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城关镇" sheetId="1" r:id="rId1"/>
    <sheet name="宏河镇" sheetId="2" r:id="rId2"/>
    <sheet name="喇嘛湾镇" sheetId="4" r:id="rId3"/>
    <sheet name="老牛湾镇" sheetId="3" r:id="rId4"/>
    <sheet name="窑沟乡" sheetId="5" r:id="rId5"/>
    <sheet name="五良太乡" sheetId="6" r:id="rId6"/>
    <sheet name="韭菜庄乡" sheetId="7" r:id="rId7"/>
    <sheet name="北堡乡" sheetId="8" r:id="rId8"/>
    <sheet name="附表1" sheetId="9" r:id="rId9"/>
    <sheet name="汇总表" sheetId="11" r:id="rId10"/>
  </sheets>
  <calcPr calcId="125725"/>
</workbook>
</file>

<file path=xl/calcChain.xml><?xml version="1.0" encoding="utf-8"?>
<calcChain xmlns="http://schemas.openxmlformats.org/spreadsheetml/2006/main">
  <c r="K111" i="7"/>
  <c r="I111"/>
  <c r="D12" i="9" l="1"/>
  <c r="B12"/>
  <c r="C12"/>
  <c r="K110" i="8"/>
  <c r="I110"/>
  <c r="K60" i="6"/>
  <c r="I60"/>
  <c r="K63" i="5"/>
  <c r="I63"/>
  <c r="K46" i="3"/>
  <c r="I46"/>
  <c r="K21" i="4"/>
  <c r="I21"/>
  <c r="K56" i="2"/>
  <c r="I56"/>
  <c r="K130" i="1"/>
  <c r="I130"/>
</calcChain>
</file>

<file path=xl/sharedStrings.xml><?xml version="1.0" encoding="utf-8"?>
<sst xmlns="http://schemas.openxmlformats.org/spreadsheetml/2006/main" count="4073" uniqueCount="932">
  <si>
    <t>旗县农机主管部门（章）</t>
    <phoneticPr fontId="2" type="noConversion"/>
  </si>
  <si>
    <t>旗县财政局会审意见（章）</t>
  </si>
  <si>
    <t>负责人签字：</t>
    <phoneticPr fontId="2" type="noConversion"/>
  </si>
  <si>
    <t>日期</t>
    <phoneticPr fontId="2" type="noConversion"/>
  </si>
  <si>
    <t>日期：</t>
    <phoneticPr fontId="2" type="noConversion"/>
  </si>
  <si>
    <t>承办人签字：</t>
    <phoneticPr fontId="2" type="noConversion"/>
  </si>
  <si>
    <t>联系电话：</t>
    <phoneticPr fontId="2" type="noConversion"/>
  </si>
  <si>
    <t>2021年清水河县农机购置补贴机具结算汇总表</t>
    <phoneticPr fontId="2" type="noConversion"/>
  </si>
  <si>
    <t>申请结算单位:清水河县农牧和科技局</t>
    <phoneticPr fontId="9" type="noConversion"/>
  </si>
  <si>
    <t>乡  镇</t>
    <phoneticPr fontId="9" type="noConversion"/>
  </si>
  <si>
    <t>户数</t>
    <phoneticPr fontId="9" type="noConversion"/>
  </si>
  <si>
    <t>机具数量（台）</t>
    <phoneticPr fontId="9" type="noConversion"/>
  </si>
  <si>
    <t>中央补贴总额（万元）</t>
    <phoneticPr fontId="9" type="noConversion"/>
  </si>
  <si>
    <t>城关镇</t>
    <phoneticPr fontId="9" type="noConversion"/>
  </si>
  <si>
    <t>宏河镇</t>
    <phoneticPr fontId="9" type="noConversion"/>
  </si>
  <si>
    <t>喇嘛湾镇</t>
    <phoneticPr fontId="9" type="noConversion"/>
  </si>
  <si>
    <t>老牛湾镇</t>
    <phoneticPr fontId="9" type="noConversion"/>
  </si>
  <si>
    <t>窑沟乡</t>
    <phoneticPr fontId="9" type="noConversion"/>
  </si>
  <si>
    <t>五良太乡</t>
    <phoneticPr fontId="9" type="noConversion"/>
  </si>
  <si>
    <t>韭菜庄乡</t>
    <phoneticPr fontId="9" type="noConversion"/>
  </si>
  <si>
    <t>北堡乡</t>
    <phoneticPr fontId="9" type="noConversion"/>
  </si>
  <si>
    <t>合 计</t>
    <phoneticPr fontId="9" type="noConversion"/>
  </si>
  <si>
    <t>2021年清水河县农机购置补贴机具结算汇总表附表</t>
    <phoneticPr fontId="9" type="noConversion"/>
  </si>
  <si>
    <t>序号</t>
    <phoneticPr fontId="2" type="noConversion"/>
  </si>
  <si>
    <t>购机者</t>
    <phoneticPr fontId="2" type="noConversion"/>
  </si>
  <si>
    <t>补贴机具</t>
    <phoneticPr fontId="2" type="noConversion"/>
  </si>
  <si>
    <t>补贴资金</t>
    <phoneticPr fontId="2" type="noConversion"/>
  </si>
  <si>
    <t>乡镇</t>
  </si>
  <si>
    <t>村组</t>
  </si>
  <si>
    <t>姓名或组织名称</t>
  </si>
  <si>
    <t>机具品目</t>
  </si>
  <si>
    <t>机具型号</t>
  </si>
  <si>
    <t>生产企业名称</t>
  </si>
  <si>
    <t>经销商名称</t>
  </si>
  <si>
    <t>数量</t>
  </si>
  <si>
    <t>销售总价</t>
    <phoneticPr fontId="2" type="noConversion"/>
  </si>
  <si>
    <t>补贴额</t>
    <phoneticPr fontId="2" type="noConversion"/>
  </si>
  <si>
    <t>城关镇</t>
  </si>
  <si>
    <t>八岔沟村32号</t>
  </si>
  <si>
    <t>田永平</t>
  </si>
  <si>
    <t>轮式拖拉机</t>
  </si>
  <si>
    <t>504(原:泰红504)</t>
  </si>
  <si>
    <t>洛阳泰红农业机械有限公司</t>
  </si>
  <si>
    <t>呼和浩特市蒙和汽车销售股份有限公司</t>
  </si>
  <si>
    <t>旋耕机</t>
  </si>
  <si>
    <t>1GQN-160</t>
  </si>
  <si>
    <t>潍坊劲牛农业装备有限公司</t>
  </si>
  <si>
    <t>八岔沟村42号</t>
  </si>
  <si>
    <t>张在堂</t>
  </si>
  <si>
    <t>饲料混合机</t>
  </si>
  <si>
    <t>9HLP-1000</t>
  </si>
  <si>
    <t>卫辉市卫新机械有限公司</t>
  </si>
  <si>
    <t>清水河县城关镇红峰农机经销部</t>
  </si>
  <si>
    <t>八岔沟村4号</t>
  </si>
  <si>
    <t>穆成小</t>
  </si>
  <si>
    <t>城关镇水利局东侧</t>
  </si>
  <si>
    <t>内蒙古新喜悦商贸有限公司</t>
  </si>
  <si>
    <t>JD1404-A</t>
  </si>
  <si>
    <t>约翰迪尔(天津)有限公司</t>
  </si>
  <si>
    <t>内蒙古如浩农机有限公司(经销商)</t>
  </si>
  <si>
    <t>大湾村24号</t>
  </si>
  <si>
    <t>姜利军</t>
  </si>
  <si>
    <t>RD504E</t>
  </si>
  <si>
    <t>洛阳瑞得拖拉机有限公司</t>
  </si>
  <si>
    <t>1GKN-180</t>
  </si>
  <si>
    <t>大湾子村44号</t>
  </si>
  <si>
    <t>武志强</t>
  </si>
  <si>
    <t>9HLT-1000</t>
  </si>
  <si>
    <t>新乡市和协饲料机械制造有限公司</t>
  </si>
  <si>
    <t>大湾子村7号</t>
  </si>
  <si>
    <t>乔召小</t>
  </si>
  <si>
    <t>杜家沟村16号</t>
  </si>
  <si>
    <t>张斌</t>
  </si>
  <si>
    <t>薯类收获机</t>
  </si>
  <si>
    <t>4U-83</t>
  </si>
  <si>
    <t>青岛菲尔特工业有限公司</t>
  </si>
  <si>
    <t>清水河县城关镇红峰农机经销部(经销商)</t>
  </si>
  <si>
    <t>飞翔小区</t>
  </si>
  <si>
    <t>内蒙古颐康牧业有限公司</t>
  </si>
  <si>
    <t>姑姑庵村4号</t>
  </si>
  <si>
    <t>牛俊开</t>
  </si>
  <si>
    <t>NS704</t>
  </si>
  <si>
    <t>山东五征集团有限公司</t>
  </si>
  <si>
    <t>内蒙古铁锤农机商贸有限责任公司(经销商)</t>
  </si>
  <si>
    <t>1GKN-160</t>
  </si>
  <si>
    <t>潍坊新越机械有限公司</t>
  </si>
  <si>
    <t>内蒙古铁锤农机商贸有限责任公司</t>
  </si>
  <si>
    <t>郭三窑村21号</t>
  </si>
  <si>
    <t>庞永红</t>
  </si>
  <si>
    <t>海子沟村3号</t>
  </si>
  <si>
    <t>李世亮</t>
  </si>
  <si>
    <t>NS704C</t>
  </si>
  <si>
    <t>山拖农机装备有限公司</t>
  </si>
  <si>
    <t>韩庆坝村39号</t>
  </si>
  <si>
    <t>陈计召</t>
  </si>
  <si>
    <t>韩庆坝村98号</t>
  </si>
  <si>
    <t>张三勇</t>
  </si>
  <si>
    <t>NA504</t>
  </si>
  <si>
    <t>黑楞梁村36号</t>
  </si>
  <si>
    <t>李三厚</t>
  </si>
  <si>
    <t>黑楞村36号</t>
  </si>
  <si>
    <t>喷杆喷雾机</t>
  </si>
  <si>
    <t>3WPX-600-12</t>
  </si>
  <si>
    <t>河北硕鑫机械制造有限公司</t>
  </si>
  <si>
    <t>黑楞梁村28号</t>
  </si>
  <si>
    <t>李东</t>
  </si>
  <si>
    <t>侯林村12号</t>
  </si>
  <si>
    <t>李仝柱</t>
  </si>
  <si>
    <t>侯林村45号</t>
  </si>
  <si>
    <t>李平小</t>
  </si>
  <si>
    <t>根茎作物播种机</t>
  </si>
  <si>
    <t>2CM-1/2</t>
  </si>
  <si>
    <t>后窑子村14号</t>
  </si>
  <si>
    <t>赵兰小</t>
  </si>
  <si>
    <t>呼和浩特市巨通联农牧机械经销有限责任公司(经销商)</t>
  </si>
  <si>
    <t>桦树沟村29号</t>
  </si>
  <si>
    <t>侯瑞青</t>
  </si>
  <si>
    <t>黄落城村26号</t>
  </si>
  <si>
    <t>党福喜</t>
  </si>
  <si>
    <t>饲料（草）粉碎机</t>
  </si>
  <si>
    <t>9FQ-55.5-16</t>
  </si>
  <si>
    <t>孔读林村委会喇嘛窑村23号</t>
  </si>
  <si>
    <t>姜计祥</t>
  </si>
  <si>
    <t>喇嘛窑村16号</t>
  </si>
  <si>
    <t>张全民</t>
  </si>
  <si>
    <t>喇嘛窑村25号</t>
  </si>
  <si>
    <t>张义开</t>
  </si>
  <si>
    <t>罗头窑村55号</t>
  </si>
  <si>
    <t>胡永增</t>
  </si>
  <si>
    <t>泰山-504D</t>
  </si>
  <si>
    <t>泰安泰山国泰拖拉机制造有限公司</t>
  </si>
  <si>
    <t>麻湾子村20号</t>
  </si>
  <si>
    <t>郭永强</t>
  </si>
  <si>
    <t>麻湾子沟村1号</t>
  </si>
  <si>
    <t>郭小根</t>
  </si>
  <si>
    <t>1GQN-150</t>
  </si>
  <si>
    <t>门家梁村25号</t>
  </si>
  <si>
    <t>李军军</t>
  </si>
  <si>
    <t>604</t>
  </si>
  <si>
    <t>木匠窑村11号</t>
  </si>
  <si>
    <t>杨志发</t>
  </si>
  <si>
    <t>潍坊恒旋农业装备有限公司</t>
  </si>
  <si>
    <t>呼和浩特市蒙和汽车销售股份有限公司(经销商)</t>
  </si>
  <si>
    <t>泥旦窑村8号</t>
  </si>
  <si>
    <t>李培侦</t>
  </si>
  <si>
    <t>M704-A</t>
  </si>
  <si>
    <t>潍坊大申奔野机械有限公司</t>
  </si>
  <si>
    <t>畔峁子村52号</t>
  </si>
  <si>
    <t>张飞</t>
  </si>
  <si>
    <t>畔峁子村62号</t>
  </si>
  <si>
    <t>张海</t>
  </si>
  <si>
    <t>破头窑村14号</t>
  </si>
  <si>
    <t>秦和小</t>
  </si>
  <si>
    <t>1GQN-180</t>
  </si>
  <si>
    <t>破头窑村3号</t>
  </si>
  <si>
    <t>秦世清</t>
  </si>
  <si>
    <t>破头窑村9号</t>
  </si>
  <si>
    <t>秦锁在</t>
  </si>
  <si>
    <t>乔夫窑村16号</t>
  </si>
  <si>
    <t>宋红伟</t>
  </si>
  <si>
    <t>乔夫窑村27号</t>
  </si>
  <si>
    <t>高永清</t>
  </si>
  <si>
    <t>乔夫窑村30号</t>
  </si>
  <si>
    <t>王清河</t>
  </si>
  <si>
    <t>乔夫窑村33号</t>
  </si>
  <si>
    <t>高永兵</t>
  </si>
  <si>
    <t>乔夫窑村4号</t>
  </si>
  <si>
    <t>王全胜</t>
  </si>
  <si>
    <t>清水河县小庙子乡枳芨也村39号</t>
  </si>
  <si>
    <t>张在小</t>
  </si>
  <si>
    <t>泉子沟村5号</t>
  </si>
  <si>
    <t>边在云</t>
  </si>
  <si>
    <t>9FC-40-28</t>
  </si>
  <si>
    <t>沧州昌鸿磨浆机械有限公司</t>
  </si>
  <si>
    <t>泉子沟村68号</t>
  </si>
  <si>
    <t>范挨旺</t>
  </si>
  <si>
    <t>TA404E</t>
  </si>
  <si>
    <t>上阳塔村4号</t>
  </si>
  <si>
    <t>贾俊峰</t>
  </si>
  <si>
    <t>上阳塔村5号</t>
  </si>
  <si>
    <t>胡满贵</t>
  </si>
  <si>
    <t>上阳塔村74号</t>
  </si>
  <si>
    <t>胡文清</t>
  </si>
  <si>
    <t>神池窑村</t>
  </si>
  <si>
    <t>内蒙古蒙鑫粮油商贸有限公司</t>
  </si>
  <si>
    <t>石胡梁村25号</t>
  </si>
  <si>
    <t>刘四全</t>
  </si>
  <si>
    <t>石湾子东村20号</t>
  </si>
  <si>
    <t>王文光</t>
  </si>
  <si>
    <t>石湾子西村31号</t>
  </si>
  <si>
    <t>霍永平</t>
  </si>
  <si>
    <t>石峡口村12号</t>
  </si>
  <si>
    <t>贺占平</t>
  </si>
  <si>
    <t>朔州窑村91号</t>
  </si>
  <si>
    <t>姜美云</t>
  </si>
  <si>
    <t>五道峁村29号</t>
  </si>
  <si>
    <t>吕在明</t>
  </si>
  <si>
    <t>铡草机</t>
  </si>
  <si>
    <t>9Z-6.5</t>
  </si>
  <si>
    <t>郑州市华龙农牧机械有限公司</t>
  </si>
  <si>
    <t>五道峁村35号</t>
  </si>
  <si>
    <t>吕文冬</t>
  </si>
  <si>
    <t>DR504A</t>
  </si>
  <si>
    <t>山东凯斯迪尔农业装备有限公司</t>
  </si>
  <si>
    <t>西贺家山村</t>
  </si>
  <si>
    <t>贾永全</t>
  </si>
  <si>
    <t>西马场村37号</t>
  </si>
  <si>
    <t>张虎小</t>
  </si>
  <si>
    <t>西山沟村</t>
  </si>
  <si>
    <t>赵来虎</t>
  </si>
  <si>
    <t>704-2</t>
  </si>
  <si>
    <t>宁波甬野拖拉机制造有限公司</t>
  </si>
  <si>
    <t>西山沟村43号</t>
  </si>
  <si>
    <t>邢万利</t>
  </si>
  <si>
    <t>西嘴子村16号</t>
  </si>
  <si>
    <t>郝埃俊</t>
  </si>
  <si>
    <t>小庙子村</t>
  </si>
  <si>
    <t>呼和浩特市金利小杂粮种植加工农民专业合作社</t>
  </si>
  <si>
    <t>小庙子村40号</t>
  </si>
  <si>
    <t>牛国英</t>
  </si>
  <si>
    <t>小庙子三村82号</t>
  </si>
  <si>
    <t>李富贵</t>
  </si>
  <si>
    <t>打（压）捆机</t>
  </si>
  <si>
    <t>9YQ-1800</t>
  </si>
  <si>
    <t>宁津县鹏宇环保节能设备有限公司</t>
  </si>
  <si>
    <t>薛家梁村</t>
  </si>
  <si>
    <t>李吉</t>
  </si>
  <si>
    <t>杨家窑村24号</t>
  </si>
  <si>
    <t>杨仝九</t>
  </si>
  <si>
    <t>永安街雷胡坡巷49号</t>
  </si>
  <si>
    <t>苏爱成</t>
  </si>
  <si>
    <t>永安街太平庄巷97号</t>
  </si>
  <si>
    <t>郭俊魁</t>
  </si>
  <si>
    <t>9FC-50-20</t>
  </si>
  <si>
    <t>永安西街财政局旧楼三楼</t>
  </si>
  <si>
    <t>内蒙古中清农业发展有限公司</t>
  </si>
  <si>
    <t>LX1504</t>
  </si>
  <si>
    <t>第一拖拉机股份有限公司</t>
  </si>
  <si>
    <t>庄古窑村19号</t>
  </si>
  <si>
    <t>陈晓梅</t>
  </si>
  <si>
    <t>庄窝坪村31号</t>
  </si>
  <si>
    <t>刘富</t>
  </si>
  <si>
    <t>4UX-110</t>
  </si>
  <si>
    <t>走马也村51号</t>
  </si>
  <si>
    <t>李永红</t>
  </si>
  <si>
    <t>序号</t>
    <phoneticPr fontId="2" type="noConversion"/>
  </si>
  <si>
    <t>购机者</t>
    <phoneticPr fontId="2" type="noConversion"/>
  </si>
  <si>
    <t>补贴机具</t>
    <phoneticPr fontId="2" type="noConversion"/>
  </si>
  <si>
    <t>补贴资金</t>
    <phoneticPr fontId="2" type="noConversion"/>
  </si>
  <si>
    <t>销售总价</t>
    <phoneticPr fontId="2" type="noConversion"/>
  </si>
  <si>
    <t>补贴额</t>
    <phoneticPr fontId="2" type="noConversion"/>
  </si>
  <si>
    <t>宏河镇</t>
  </si>
  <si>
    <t>土沟村34号</t>
  </si>
  <si>
    <t>党满何</t>
  </si>
  <si>
    <t>米麻沟村39号</t>
  </si>
  <si>
    <t>董利平</t>
  </si>
  <si>
    <t>RD504B</t>
  </si>
  <si>
    <t>周家峁村19号</t>
  </si>
  <si>
    <t>段关锁</t>
  </si>
  <si>
    <t>周家峁村50号</t>
  </si>
  <si>
    <t>段虎生</t>
  </si>
  <si>
    <t>石畔子村27号</t>
  </si>
  <si>
    <t>段文义</t>
  </si>
  <si>
    <t>窑峁上村25号</t>
  </si>
  <si>
    <t>范满堂</t>
  </si>
  <si>
    <t>大石也村27号</t>
  </si>
  <si>
    <t>贺关云</t>
  </si>
  <si>
    <t>迪拖804-2</t>
  </si>
  <si>
    <t>山东迪拖农业装备有限公司</t>
  </si>
  <si>
    <t>大石也村29号</t>
  </si>
  <si>
    <t>贺增气</t>
  </si>
  <si>
    <t>精量播种机</t>
  </si>
  <si>
    <t>2BYF-3</t>
  </si>
  <si>
    <t>任丘市喜神农业机械有限公司</t>
  </si>
  <si>
    <t>宏河镇一间房村</t>
  </si>
  <si>
    <t>呼和浩特市惠康种养殖专业合作社</t>
  </si>
  <si>
    <t>铺膜播种机</t>
  </si>
  <si>
    <t>2BQP-6</t>
  </si>
  <si>
    <t>内蒙古大博金田机械有限公司</t>
  </si>
  <si>
    <t>呼和浩特市巨通联农牧机械经销有限责任公司</t>
  </si>
  <si>
    <t>靳家梁村</t>
  </si>
  <si>
    <t>靳美荷</t>
  </si>
  <si>
    <t>轮式拖拉机（不含皮带传动轮式拖拉机）</t>
  </si>
  <si>
    <t>WZ404X2</t>
  </si>
  <si>
    <t>小圐圙图村3号</t>
  </si>
  <si>
    <t>李军为</t>
  </si>
  <si>
    <t>西圐圙图村19号</t>
  </si>
  <si>
    <t>刘三根</t>
  </si>
  <si>
    <t>9Z-10A</t>
  </si>
  <si>
    <t>郑州市松海机械制造有限公司</t>
  </si>
  <si>
    <t>八楞湾村29号</t>
  </si>
  <si>
    <t>刘四后</t>
  </si>
  <si>
    <t>水草沟村5号</t>
  </si>
  <si>
    <t>刘四小</t>
  </si>
  <si>
    <t>阳二窑村38号</t>
  </si>
  <si>
    <t>刘天寿</t>
  </si>
  <si>
    <t>西圐圙图村66号</t>
  </si>
  <si>
    <t>刘永春</t>
  </si>
  <si>
    <t>1GQN-200</t>
  </si>
  <si>
    <t>乌兰不浪村38号</t>
  </si>
  <si>
    <t>吕贵成</t>
  </si>
  <si>
    <t>巴图也村1号</t>
  </si>
  <si>
    <t>吕三秀</t>
  </si>
  <si>
    <t>TA504</t>
  </si>
  <si>
    <t>前耗赖村33号</t>
  </si>
  <si>
    <t>牛增全</t>
  </si>
  <si>
    <t>阳坡村26号</t>
  </si>
  <si>
    <t>秦补英</t>
  </si>
  <si>
    <t>王桂窑村25号</t>
  </si>
  <si>
    <t>孙补兵</t>
  </si>
  <si>
    <t>9YFZ-2.2</t>
  </si>
  <si>
    <t>四平市顺邦农机制造有限公司</t>
  </si>
  <si>
    <t>托克托县托农农牧业机械有限公司</t>
  </si>
  <si>
    <t>宏河镇村</t>
  </si>
  <si>
    <t>孙海义</t>
  </si>
  <si>
    <t>夏家圪洞村1号</t>
  </si>
  <si>
    <t>田锐龙</t>
  </si>
  <si>
    <t>土沟村2号</t>
  </si>
  <si>
    <t>王光</t>
  </si>
  <si>
    <t>乔麦皮窑村08号</t>
  </si>
  <si>
    <t>王国柱</t>
  </si>
  <si>
    <t>后石畔村</t>
  </si>
  <si>
    <t>杨挨换</t>
  </si>
  <si>
    <t>1GKNSM-250</t>
  </si>
  <si>
    <t>河北春耕机械制造有限公司</t>
  </si>
  <si>
    <t>土沟子村80号</t>
  </si>
  <si>
    <t>杨仲义</t>
  </si>
  <si>
    <t>园子湾村30号</t>
  </si>
  <si>
    <t>苑全小</t>
  </si>
  <si>
    <t>火烧也村11号</t>
  </si>
  <si>
    <t>张虎云</t>
  </si>
  <si>
    <t>解放村26号</t>
  </si>
  <si>
    <t>赵挨俊</t>
  </si>
  <si>
    <t>巴图也村30号</t>
  </si>
  <si>
    <t>赵福后</t>
  </si>
  <si>
    <t>土沟村225号</t>
  </si>
  <si>
    <t>赵文华</t>
  </si>
  <si>
    <t>序号</t>
    <phoneticPr fontId="2" type="noConversion"/>
  </si>
  <si>
    <t>购机者</t>
    <phoneticPr fontId="2" type="noConversion"/>
  </si>
  <si>
    <t>补贴机具</t>
    <phoneticPr fontId="2" type="noConversion"/>
  </si>
  <si>
    <t>补贴资金</t>
    <phoneticPr fontId="2" type="noConversion"/>
  </si>
  <si>
    <t>销售总价</t>
    <phoneticPr fontId="2" type="noConversion"/>
  </si>
  <si>
    <t>补贴额</t>
    <phoneticPr fontId="2" type="noConversion"/>
  </si>
  <si>
    <t>喇嘛湾镇</t>
  </si>
  <si>
    <t>东缸房梁村6号</t>
  </si>
  <si>
    <t>常水军</t>
  </si>
  <si>
    <t>落四坪村</t>
  </si>
  <si>
    <t>樊喜青</t>
  </si>
  <si>
    <t>9YFC-2.2</t>
  </si>
  <si>
    <t>潍柴雷沃重工股份有限公司</t>
  </si>
  <si>
    <t>呼和浩特市鑫跃农牧业机械销售有限公司</t>
  </si>
  <si>
    <t>新乡市北方散热器有限公司</t>
  </si>
  <si>
    <t>回民区新恒牛农机经销部(经销商)</t>
  </si>
  <si>
    <t>阴背村57号</t>
  </si>
  <si>
    <t>高俊峰</t>
  </si>
  <si>
    <t>迪拖904-2</t>
  </si>
  <si>
    <t>贾格素窑村13号</t>
  </si>
  <si>
    <t>高玉贵</t>
  </si>
  <si>
    <t>前进十一村4号</t>
  </si>
  <si>
    <t>刘吉收</t>
  </si>
  <si>
    <t>范家梁村47号</t>
  </si>
  <si>
    <t>马建文</t>
  </si>
  <si>
    <t>M504-E</t>
  </si>
  <si>
    <t>雷沃重工股份有限公司</t>
  </si>
  <si>
    <t>石嘴子村50号</t>
  </si>
  <si>
    <t>王富乐</t>
  </si>
  <si>
    <t>后什拉村41号</t>
  </si>
  <si>
    <t>杨小平</t>
  </si>
  <si>
    <t>前贾浪沟村63号</t>
  </si>
  <si>
    <t>张瑞强</t>
  </si>
  <si>
    <t>贾浪沟村42号</t>
  </si>
  <si>
    <t>赵金豹</t>
  </si>
  <si>
    <t>序号</t>
    <phoneticPr fontId="2" type="noConversion"/>
  </si>
  <si>
    <t>购机者</t>
    <phoneticPr fontId="2" type="noConversion"/>
  </si>
  <si>
    <t>补贴机具</t>
    <phoneticPr fontId="2" type="noConversion"/>
  </si>
  <si>
    <t>补贴资金</t>
    <phoneticPr fontId="2" type="noConversion"/>
  </si>
  <si>
    <t>销售总价</t>
    <phoneticPr fontId="2" type="noConversion"/>
  </si>
  <si>
    <t>补贴额</t>
    <phoneticPr fontId="2" type="noConversion"/>
  </si>
  <si>
    <t>老牛湾镇</t>
  </si>
  <si>
    <t>万家寨村9号</t>
  </si>
  <si>
    <t>白二小</t>
  </si>
  <si>
    <t>三台子村19号</t>
  </si>
  <si>
    <t>白勇珍</t>
  </si>
  <si>
    <t>大岔梁村22号</t>
  </si>
  <si>
    <t>樊增</t>
  </si>
  <si>
    <t>小朔嘴村6号</t>
  </si>
  <si>
    <t>范贵龙</t>
  </si>
  <si>
    <t>青饲料收获机</t>
  </si>
  <si>
    <t>9QX-1280</t>
  </si>
  <si>
    <t>科尔沁右翼中旗牧航农业装备有限公司</t>
  </si>
  <si>
    <t>安子梁村23号</t>
  </si>
  <si>
    <t>韩生云</t>
  </si>
  <si>
    <t>前大井村</t>
  </si>
  <si>
    <t>李包</t>
  </si>
  <si>
    <t>南湾村1号</t>
  </si>
  <si>
    <t>李福荣</t>
  </si>
  <si>
    <t>前大井村19号</t>
  </si>
  <si>
    <t>李建华</t>
  </si>
  <si>
    <t>阳窝铺村2号</t>
  </si>
  <si>
    <t>李云贵</t>
  </si>
  <si>
    <t>陆头峁村17号</t>
  </si>
  <si>
    <t>刘虎祥</t>
  </si>
  <si>
    <t>孙家梁村2号</t>
  </si>
  <si>
    <t>刘俊明</t>
  </si>
  <si>
    <t>9QYG-0.5</t>
  </si>
  <si>
    <t>山东鲁森畜牧机械有限公司</t>
  </si>
  <si>
    <t>孙家梁村12号</t>
  </si>
  <si>
    <t>刘太厚</t>
  </si>
  <si>
    <t>腰栅村20号</t>
  </si>
  <si>
    <t>刘旺小</t>
  </si>
  <si>
    <t>孙家梁村4号</t>
  </si>
  <si>
    <t>刘永胜</t>
  </si>
  <si>
    <t>老牛湾村101号</t>
  </si>
  <si>
    <t>路忠</t>
  </si>
  <si>
    <t>大台子村7号</t>
  </si>
  <si>
    <t>吕俊文</t>
  </si>
  <si>
    <t>西岔上村25号</t>
  </si>
  <si>
    <t>祁丽</t>
  </si>
  <si>
    <t>四座塔村12号</t>
  </si>
  <si>
    <t>石晓丽</t>
  </si>
  <si>
    <t>2BYF-4</t>
  </si>
  <si>
    <t>菜不浪湾村20号</t>
  </si>
  <si>
    <t>苏利英</t>
  </si>
  <si>
    <t>荒地梁村4号</t>
  </si>
  <si>
    <t>王广后</t>
  </si>
  <si>
    <t>东梁上村20号</t>
  </si>
  <si>
    <t>王培荣</t>
  </si>
  <si>
    <t>宁迪704-2</t>
  </si>
  <si>
    <t>潍坊中亚重工有限公司</t>
  </si>
  <si>
    <t>万家寨村3号</t>
  </si>
  <si>
    <t>王永旺</t>
  </si>
  <si>
    <t>9Z-6.5A</t>
  </si>
  <si>
    <t>单台子村62号</t>
  </si>
  <si>
    <t>杨应龙</t>
  </si>
  <si>
    <t>腰栅村10号</t>
  </si>
  <si>
    <t>张树小</t>
  </si>
  <si>
    <t>石墙子村9号</t>
  </si>
  <si>
    <t>张文亮</t>
  </si>
  <si>
    <t>窑沟乡</t>
  </si>
  <si>
    <t>胖子也村</t>
  </si>
  <si>
    <t>曹明敏</t>
  </si>
  <si>
    <t>柴家岭村13号</t>
  </si>
  <si>
    <t>柴全成</t>
  </si>
  <si>
    <t>马站村8号</t>
  </si>
  <si>
    <t>常新军</t>
  </si>
  <si>
    <t>薛家梁村22号</t>
  </si>
  <si>
    <t>陈彪</t>
  </si>
  <si>
    <t>刁家梁村19号</t>
  </si>
  <si>
    <t>刁奋龙</t>
  </si>
  <si>
    <t>新营峁村</t>
  </si>
  <si>
    <t>段瑞军</t>
  </si>
  <si>
    <t>NA454</t>
  </si>
  <si>
    <t>碓臼也村54号</t>
  </si>
  <si>
    <t>樊埃厚</t>
  </si>
  <si>
    <t>碓臼也村</t>
  </si>
  <si>
    <t>碓臼也村33号</t>
  </si>
  <si>
    <t>樊俊堂</t>
  </si>
  <si>
    <t>樊瑞青</t>
  </si>
  <si>
    <t>碓臼也村9号</t>
  </si>
  <si>
    <t>樊文瑞</t>
  </si>
  <si>
    <t>城梁村16号</t>
  </si>
  <si>
    <t>高千何</t>
  </si>
  <si>
    <t>东峁村8号</t>
  </si>
  <si>
    <t>高银财</t>
  </si>
  <si>
    <t>大沙湾村7号</t>
  </si>
  <si>
    <t>郭和平</t>
  </si>
  <si>
    <t>挂罗嘴村6号</t>
  </si>
  <si>
    <t>韩来住</t>
  </si>
  <si>
    <t>狮子也村44号</t>
  </si>
  <si>
    <t>贾锁兰</t>
  </si>
  <si>
    <t>TS504A</t>
  </si>
  <si>
    <t>城广也村3号</t>
  </si>
  <si>
    <t>李埃生</t>
  </si>
  <si>
    <t>南梁上村27号</t>
  </si>
  <si>
    <t>李福海</t>
  </si>
  <si>
    <t>暖泉也下村13号</t>
  </si>
  <si>
    <t>李进财</t>
  </si>
  <si>
    <t>新庄窝村14号</t>
  </si>
  <si>
    <t>李拴小</t>
  </si>
  <si>
    <t>沙圪旦村12号</t>
  </si>
  <si>
    <t>李四娃</t>
  </si>
  <si>
    <t>冯家塔村45号</t>
  </si>
  <si>
    <t>李小花</t>
  </si>
  <si>
    <t>9FQ-520</t>
  </si>
  <si>
    <t>黑矾峁村21号</t>
  </si>
  <si>
    <t>梁秀凤</t>
  </si>
  <si>
    <t>吕家窑子村20号</t>
  </si>
  <si>
    <t>刘梅女</t>
  </si>
  <si>
    <t>韩家圪旦村34号</t>
  </si>
  <si>
    <t>刘青</t>
  </si>
  <si>
    <t>王录嘴村13号</t>
  </si>
  <si>
    <t>马润存</t>
  </si>
  <si>
    <t>腰栅村3号</t>
  </si>
  <si>
    <t>乔付生</t>
  </si>
  <si>
    <t>畔峁子村58号</t>
  </si>
  <si>
    <t>石何小</t>
  </si>
  <si>
    <t>朝天壕村23号</t>
  </si>
  <si>
    <t>王平小</t>
  </si>
  <si>
    <t>刁家梁村2号</t>
  </si>
  <si>
    <t>王占兵</t>
  </si>
  <si>
    <t>栅梢也村24号</t>
  </si>
  <si>
    <t>温锁元</t>
  </si>
  <si>
    <t>武家阳坡村11号</t>
  </si>
  <si>
    <t>武贵青</t>
  </si>
  <si>
    <t>芦草湾村1号</t>
  </si>
  <si>
    <t>武利军</t>
  </si>
  <si>
    <t>百草洼村4号</t>
  </si>
  <si>
    <t>武良后</t>
  </si>
  <si>
    <t>道则石盘村6号</t>
  </si>
  <si>
    <t>武三满</t>
  </si>
  <si>
    <t>黑草嘴村49号</t>
  </si>
  <si>
    <t>闫福荣</t>
  </si>
  <si>
    <t>新庄窝村6号</t>
  </si>
  <si>
    <t>张利军</t>
  </si>
  <si>
    <t>五良太乡</t>
  </si>
  <si>
    <t>阴畔村42号</t>
  </si>
  <si>
    <t>白桃女</t>
  </si>
  <si>
    <t>604-2</t>
  </si>
  <si>
    <t>五良太二村38号</t>
  </si>
  <si>
    <t>陈润兰</t>
  </si>
  <si>
    <t>饲料制备（搅拌）机</t>
  </si>
  <si>
    <t>9JGW-9</t>
  </si>
  <si>
    <t>石家庄盖氏机械设备有限公司</t>
  </si>
  <si>
    <t>党坠弟</t>
  </si>
  <si>
    <t>厂汉沟村10号</t>
  </si>
  <si>
    <t>董东生</t>
  </si>
  <si>
    <t>下窑村23号</t>
  </si>
  <si>
    <t>郝吉虎</t>
  </si>
  <si>
    <t>荒地梁村21号</t>
  </si>
  <si>
    <t>郝在兰</t>
  </si>
  <si>
    <t>阴畔村32号</t>
  </si>
  <si>
    <t>贺二平</t>
  </si>
  <si>
    <t>阴畔村39号</t>
  </si>
  <si>
    <t>贺铁小</t>
  </si>
  <si>
    <t>阴畔村30号</t>
  </si>
  <si>
    <t>贺文平</t>
  </si>
  <si>
    <t>下窑村</t>
  </si>
  <si>
    <t>呼和浩特市兴全种养殖专业合作社</t>
  </si>
  <si>
    <t>前库伦图村17号</t>
  </si>
  <si>
    <t>降存旺</t>
  </si>
  <si>
    <t>十三号村8号</t>
  </si>
  <si>
    <t>康石柱</t>
  </si>
  <si>
    <t>老马窑村</t>
  </si>
  <si>
    <t>李成云</t>
  </si>
  <si>
    <t>华宣504</t>
  </si>
  <si>
    <t>洛阳市煌睿机械制造有限公司</t>
  </si>
  <si>
    <t>旋耕机（含履带自走式旋耕机）</t>
  </si>
  <si>
    <t>窨子沟村16号</t>
  </si>
  <si>
    <t>刘光林</t>
  </si>
  <si>
    <t>三十一号村103号</t>
  </si>
  <si>
    <t>刘虎成</t>
  </si>
  <si>
    <t>LX1804</t>
  </si>
  <si>
    <t>内蒙古鑫阳农机设备有限责任公司(经销商)</t>
  </si>
  <si>
    <t>达赖哈达村</t>
  </si>
  <si>
    <t>刘健龙</t>
  </si>
  <si>
    <t>免耕播种机</t>
  </si>
  <si>
    <t>2BJ-470</t>
  </si>
  <si>
    <t>现代农装科技股份有限公司</t>
  </si>
  <si>
    <t>阴畔村37号</t>
  </si>
  <si>
    <t>刘俊彪</t>
  </si>
  <si>
    <t>1GQN-230</t>
  </si>
  <si>
    <t>木匠沟村8号</t>
  </si>
  <si>
    <t>刘满小</t>
  </si>
  <si>
    <t>沙湾村</t>
  </si>
  <si>
    <t>刘银亮</t>
  </si>
  <si>
    <t>后咬刀兔村41号</t>
  </si>
  <si>
    <t>刘玉为</t>
  </si>
  <si>
    <t>吕仝柱</t>
  </si>
  <si>
    <t>WZ404-X2</t>
  </si>
  <si>
    <t>杜家二十号村8号</t>
  </si>
  <si>
    <t>五良太村</t>
  </si>
  <si>
    <t>内蒙古圣地牧业有限公司</t>
  </si>
  <si>
    <t>现:3B-454(原:454)</t>
  </si>
  <si>
    <t>约翰迪尔(宁波)农业机械有限公司</t>
  </si>
  <si>
    <t>JD1204-A</t>
  </si>
  <si>
    <t>呼和浩特市新飞原农机商贸有限责任公司(经销商)</t>
  </si>
  <si>
    <t>后脑包村29号</t>
  </si>
  <si>
    <t>乔四毛</t>
  </si>
  <si>
    <t>DR804-K</t>
  </si>
  <si>
    <t>康圣庄村</t>
  </si>
  <si>
    <t>清水河县天恩种养殖专业合作社</t>
  </si>
  <si>
    <t>9YQ-2250A</t>
  </si>
  <si>
    <t>后脑包村34号</t>
  </si>
  <si>
    <t>孙艮全</t>
  </si>
  <si>
    <t>DR704C</t>
  </si>
  <si>
    <t>后库伦图村55号</t>
  </si>
  <si>
    <t>田二成</t>
  </si>
  <si>
    <t>田家七号村22号</t>
  </si>
  <si>
    <t>王二蛇</t>
  </si>
  <si>
    <t>花圪台村6号</t>
  </si>
  <si>
    <t>王俊召</t>
  </si>
  <si>
    <t>达赖哈达村4号</t>
  </si>
  <si>
    <t>魏万良</t>
  </si>
  <si>
    <t>达赖哈达村56号</t>
  </si>
  <si>
    <t>魏在平</t>
  </si>
  <si>
    <t>五良太村二村31号</t>
  </si>
  <si>
    <t>邢和小</t>
  </si>
  <si>
    <t>荒地梁村19号</t>
  </si>
  <si>
    <t>邹计根</t>
  </si>
  <si>
    <t>韭菜庄乡</t>
  </si>
  <si>
    <t>八墩沟村14号</t>
  </si>
  <si>
    <t>安兵</t>
  </si>
  <si>
    <t>富民庄村3号</t>
  </si>
  <si>
    <t>白笠君</t>
  </si>
  <si>
    <t>杈靶沟村11号</t>
  </si>
  <si>
    <t>白召四</t>
  </si>
  <si>
    <t>丈房湾村6号</t>
  </si>
  <si>
    <t>陈亮</t>
  </si>
  <si>
    <t>小泉子村15号</t>
  </si>
  <si>
    <t>陈润强</t>
  </si>
  <si>
    <t>南王庄村15号</t>
  </si>
  <si>
    <t>陈玉虎</t>
  </si>
  <si>
    <t>中营盘村3号</t>
  </si>
  <si>
    <t>党智军</t>
  </si>
  <si>
    <t>黑山子村18号</t>
  </si>
  <si>
    <t>段世荣</t>
  </si>
  <si>
    <t>七墩沟村委五里坡村2号</t>
  </si>
  <si>
    <t>樊荣</t>
  </si>
  <si>
    <t>石梯子村18号</t>
  </si>
  <si>
    <t>樊元小</t>
  </si>
  <si>
    <t>十七坡村18号</t>
  </si>
  <si>
    <t>冯振云</t>
  </si>
  <si>
    <t>十七沟村</t>
  </si>
  <si>
    <t>高润争</t>
  </si>
  <si>
    <t>554-2</t>
  </si>
  <si>
    <t>宁波北野拖拉机制造有限公司</t>
  </si>
  <si>
    <t>十七沟村13号</t>
  </si>
  <si>
    <t>高胜利</t>
  </si>
  <si>
    <t>前兴泉村19号</t>
  </si>
  <si>
    <t>郭瑞</t>
  </si>
  <si>
    <t>头墩村20号</t>
  </si>
  <si>
    <t>郭耀先</t>
  </si>
  <si>
    <t>双石槽村65号</t>
  </si>
  <si>
    <t>郭中全</t>
  </si>
  <si>
    <t>双井子村4号</t>
  </si>
  <si>
    <t>郝虎亮</t>
  </si>
  <si>
    <t>圈马沟村7号</t>
  </si>
  <si>
    <t>贺付</t>
  </si>
  <si>
    <t>黑山子村20号</t>
  </si>
  <si>
    <t>胡祥云</t>
  </si>
  <si>
    <t>菜树坝村19号</t>
  </si>
  <si>
    <t>黄喜全</t>
  </si>
  <si>
    <t>大路坪村29号</t>
  </si>
  <si>
    <t>计云</t>
  </si>
  <si>
    <t>五里坡村25号</t>
  </si>
  <si>
    <t>贾美利</t>
  </si>
  <si>
    <t>石梯子村13号</t>
  </si>
  <si>
    <t>雷付</t>
  </si>
  <si>
    <t>板申沟村21号</t>
  </si>
  <si>
    <t>李繁</t>
  </si>
  <si>
    <t>NS604-C</t>
  </si>
  <si>
    <t>碓臼沟村</t>
  </si>
  <si>
    <t>李计善</t>
  </si>
  <si>
    <t>北圪洞村36号</t>
  </si>
  <si>
    <t>刘存和</t>
  </si>
  <si>
    <t>大老窑村20号</t>
  </si>
  <si>
    <t>刘德茂</t>
  </si>
  <si>
    <t>五道梁村10号</t>
  </si>
  <si>
    <t>刘德荣</t>
  </si>
  <si>
    <t>新乡市乐为农农牧机械有限公司</t>
  </si>
  <si>
    <t>包头市汇鑫农机有限责任公司</t>
  </si>
  <si>
    <t>新村13号</t>
  </si>
  <si>
    <t>刘世华</t>
  </si>
  <si>
    <t>新村15号</t>
  </si>
  <si>
    <t>刘文华</t>
  </si>
  <si>
    <t>新村22号</t>
  </si>
  <si>
    <t>刘永华</t>
  </si>
  <si>
    <t>北斗嘴村</t>
  </si>
  <si>
    <t>吕千斤</t>
  </si>
  <si>
    <t>NS604C</t>
  </si>
  <si>
    <t>井儿上村23号</t>
  </si>
  <si>
    <t>马四</t>
  </si>
  <si>
    <t>七墩沟村委会七墩沟村33号</t>
  </si>
  <si>
    <t>马永平</t>
  </si>
  <si>
    <t>双井子村27号</t>
  </si>
  <si>
    <t>任开荣</t>
  </si>
  <si>
    <t>双石槽村49号</t>
  </si>
  <si>
    <t>石有在</t>
  </si>
  <si>
    <t>韭菜庄村</t>
  </si>
  <si>
    <t>史增平</t>
  </si>
  <si>
    <t>石灿子村30号</t>
  </si>
  <si>
    <t>田二占</t>
  </si>
  <si>
    <t>三岔河村79号</t>
  </si>
  <si>
    <t>田志明</t>
  </si>
  <si>
    <t>4QX-2300</t>
  </si>
  <si>
    <t>合肥首瑞科技有限公司</t>
  </si>
  <si>
    <t>后兴泉村32号</t>
  </si>
  <si>
    <t>王财</t>
  </si>
  <si>
    <t>十七沟村委窑子上村38号</t>
  </si>
  <si>
    <t>王富</t>
  </si>
  <si>
    <t>兴旺村12号</t>
  </si>
  <si>
    <t>王焕虎</t>
  </si>
  <si>
    <t>尖次崖村77号</t>
  </si>
  <si>
    <t>王三和</t>
  </si>
  <si>
    <t>三眼井村15号</t>
  </si>
  <si>
    <t>王生正</t>
  </si>
  <si>
    <t>尖次崖村30号</t>
  </si>
  <si>
    <t>王四仁</t>
  </si>
  <si>
    <t>华宣604</t>
  </si>
  <si>
    <t>窑子上村55号</t>
  </si>
  <si>
    <t>王新利</t>
  </si>
  <si>
    <t>9FZ-55-15A</t>
  </si>
  <si>
    <t>郑州嵩威机械制造有限公司</t>
  </si>
  <si>
    <t>9HL-1000</t>
  </si>
  <si>
    <t>北圪洞村</t>
  </si>
  <si>
    <t>王在云</t>
  </si>
  <si>
    <t>北槽碾村47号</t>
  </si>
  <si>
    <t>王争利</t>
  </si>
  <si>
    <t>三岔河村81号</t>
  </si>
  <si>
    <t>王志强</t>
  </si>
  <si>
    <t>1GKN-250</t>
  </si>
  <si>
    <t>黑山子村13号</t>
  </si>
  <si>
    <t>吴彩青</t>
  </si>
  <si>
    <t>十七沟村45号</t>
  </si>
  <si>
    <t>吴存贵</t>
  </si>
  <si>
    <t>双石槽村17号</t>
  </si>
  <si>
    <t>吴有堂</t>
  </si>
  <si>
    <t>4UX-140</t>
  </si>
  <si>
    <t>十七够村16号</t>
  </si>
  <si>
    <t>武二文</t>
  </si>
  <si>
    <t>榆树庄村</t>
  </si>
  <si>
    <t>武俊梅</t>
  </si>
  <si>
    <t>TA404</t>
  </si>
  <si>
    <t>黄土峁村16号</t>
  </si>
  <si>
    <t>武俊兴</t>
  </si>
  <si>
    <t>宿兴明</t>
  </si>
  <si>
    <t>五里坡村35号</t>
  </si>
  <si>
    <t>徐邦</t>
  </si>
  <si>
    <t>狼窝沟村11号</t>
  </si>
  <si>
    <t>徐角齐</t>
  </si>
  <si>
    <t>双台子村委会后营盘村58号</t>
  </si>
  <si>
    <t>杨丽霞</t>
  </si>
  <si>
    <t>小双墩村</t>
  </si>
  <si>
    <t>杨长成</t>
  </si>
  <si>
    <t>狮子塔村3号</t>
  </si>
  <si>
    <t>杨中和</t>
  </si>
  <si>
    <t>狮子塔村委会狮子塔村34号</t>
  </si>
  <si>
    <t>于海澎</t>
  </si>
  <si>
    <t>9Z-6</t>
  </si>
  <si>
    <t>郑州市一航机械科技有限公司</t>
  </si>
  <si>
    <t>榆树庄村2号</t>
  </si>
  <si>
    <t>于何如</t>
  </si>
  <si>
    <t>石梯子村14号</t>
  </si>
  <si>
    <t>张贵如</t>
  </si>
  <si>
    <t>石梯子村31号</t>
  </si>
  <si>
    <t>张海功</t>
  </si>
  <si>
    <t>石梯子村27号</t>
  </si>
  <si>
    <t>张景功</t>
  </si>
  <si>
    <t>新庄窝村3号</t>
  </si>
  <si>
    <t>张文兵</t>
  </si>
  <si>
    <t>狮子塔村委小泉子村59号</t>
  </si>
  <si>
    <t>赵补树</t>
  </si>
  <si>
    <t>头道沟村</t>
  </si>
  <si>
    <t>赵根旺</t>
  </si>
  <si>
    <t>胶泥沟村23号</t>
  </si>
  <si>
    <t>赵海斌</t>
  </si>
  <si>
    <t>窑子上村56号</t>
  </si>
  <si>
    <t>赵锦</t>
  </si>
  <si>
    <t>南桦树沟村73号</t>
  </si>
  <si>
    <t>赵日升</t>
  </si>
  <si>
    <t>小泉子村3号</t>
  </si>
  <si>
    <t>赵永军</t>
  </si>
  <si>
    <t>十七沟村委会十七沟村11号</t>
  </si>
  <si>
    <t>赵玉旦</t>
  </si>
  <si>
    <t>双台子村32号</t>
  </si>
  <si>
    <t>宗君</t>
  </si>
  <si>
    <t>北堡乡</t>
  </si>
  <si>
    <t>桦树沟村23号</t>
  </si>
  <si>
    <t>白英亮</t>
  </si>
  <si>
    <t>老牛坡村38号</t>
  </si>
  <si>
    <t>陈二仁</t>
  </si>
  <si>
    <t>小井子村1号</t>
  </si>
  <si>
    <t>程在小</t>
  </si>
  <si>
    <t>后三黄水村47号</t>
  </si>
  <si>
    <t>樊招才</t>
  </si>
  <si>
    <t>刘家窑村40号</t>
  </si>
  <si>
    <t>冯四女</t>
  </si>
  <si>
    <t>沟掌上村2号</t>
  </si>
  <si>
    <t>高虎军</t>
  </si>
  <si>
    <t>沟掌上村5号</t>
  </si>
  <si>
    <t>高拴虎</t>
  </si>
  <si>
    <t>八墩村12号</t>
  </si>
  <si>
    <t>郭斌</t>
  </si>
  <si>
    <t>老熊沟村25号</t>
  </si>
  <si>
    <t>郭建春</t>
  </si>
  <si>
    <t>阳眉洼村38号</t>
  </si>
  <si>
    <t>郭三来厚</t>
  </si>
  <si>
    <t>石灰窑村3号</t>
  </si>
  <si>
    <t>郭世荣</t>
  </si>
  <si>
    <t>大城庄村19号</t>
  </si>
  <si>
    <t>韩云生</t>
  </si>
  <si>
    <t>南堡子村4号</t>
  </si>
  <si>
    <t>侯海均</t>
  </si>
  <si>
    <t>后三黄水村34号</t>
  </si>
  <si>
    <t>胡三小</t>
  </si>
  <si>
    <t>喜花峁村9号</t>
  </si>
  <si>
    <t>胡增平</t>
  </si>
  <si>
    <t>账房湾村36号</t>
  </si>
  <si>
    <t>计存宾</t>
  </si>
  <si>
    <t>帐房湾村24号</t>
  </si>
  <si>
    <t>贾胜</t>
  </si>
  <si>
    <t>刘家窑村23号</t>
  </si>
  <si>
    <t>焦有堂</t>
  </si>
  <si>
    <t>四道峁村31号</t>
  </si>
  <si>
    <t>李瑞峰</t>
  </si>
  <si>
    <t>碓臼坪村5号</t>
  </si>
  <si>
    <t>李树明</t>
  </si>
  <si>
    <t>川沟村22号</t>
  </si>
  <si>
    <t>李树小</t>
  </si>
  <si>
    <t>洞儿沟村43号</t>
  </si>
  <si>
    <t>李文小</t>
  </si>
  <si>
    <t>口子上村30号</t>
  </si>
  <si>
    <t>梁常在</t>
  </si>
  <si>
    <t>水草沟村28号</t>
  </si>
  <si>
    <t>梁俊平</t>
  </si>
  <si>
    <t>自走式玉米收获机</t>
  </si>
  <si>
    <t>4YZP-2E</t>
  </si>
  <si>
    <t>莱州市金达威机械有限公司</t>
  </si>
  <si>
    <t>口子上村24号</t>
  </si>
  <si>
    <t>梁树兵</t>
  </si>
  <si>
    <t>北堡村35号</t>
  </si>
  <si>
    <t>刘爱生</t>
  </si>
  <si>
    <t>后大井村26号</t>
  </si>
  <si>
    <t>刘艮小</t>
  </si>
  <si>
    <t>长沟门村54号</t>
  </si>
  <si>
    <t>刘军</t>
  </si>
  <si>
    <t>下三黄水村26号</t>
  </si>
  <si>
    <t>刘俊良</t>
  </si>
  <si>
    <t>腰栅嘴村23号</t>
  </si>
  <si>
    <t>刘先梅</t>
  </si>
  <si>
    <t>口子上村18号</t>
  </si>
  <si>
    <t>刘占泉</t>
  </si>
  <si>
    <t>阳湾子村209国道北100米处</t>
  </si>
  <si>
    <t>内蒙古绿香村农林牧业有限公司</t>
  </si>
  <si>
    <t>长沟门村25号</t>
  </si>
  <si>
    <t>潘虎龙</t>
  </si>
  <si>
    <t>老牛坡村37号</t>
  </si>
  <si>
    <t>潘在小</t>
  </si>
  <si>
    <t>后大井村15号</t>
  </si>
  <si>
    <t>祁小林</t>
  </si>
  <si>
    <t>4U-110</t>
  </si>
  <si>
    <t>青岛洪珠农业机械有限公司</t>
  </si>
  <si>
    <t>内蒙古润达恒兴商贸有限公司(经销商)</t>
  </si>
  <si>
    <t>川峁村21号</t>
  </si>
  <si>
    <t>石增丽</t>
  </si>
  <si>
    <t>阳坡村13号</t>
  </si>
  <si>
    <t>石柱小</t>
  </si>
  <si>
    <t>小庄窝村19号</t>
  </si>
  <si>
    <t>王登斌</t>
  </si>
  <si>
    <t>王贵锁</t>
  </si>
  <si>
    <t>准格尔旗兴业农机经销部(普通合伙)</t>
  </si>
  <si>
    <t>后大井村28号</t>
  </si>
  <si>
    <t>王来小</t>
  </si>
  <si>
    <t>老熊沟村43号</t>
  </si>
  <si>
    <t>王三小</t>
  </si>
  <si>
    <t>TS804A</t>
  </si>
  <si>
    <t>南窝铺村5号</t>
  </si>
  <si>
    <t>王四小</t>
  </si>
  <si>
    <t>六道峁村18号</t>
  </si>
  <si>
    <t>王正英</t>
  </si>
  <si>
    <t>三黄水村36号</t>
  </si>
  <si>
    <t>杨占军</t>
  </si>
  <si>
    <t>八墩村14号</t>
  </si>
  <si>
    <t>张老虎</t>
  </si>
  <si>
    <t>后大井村27号</t>
  </si>
  <si>
    <t>张亮小</t>
  </si>
  <si>
    <t>阳湾子村27号</t>
  </si>
  <si>
    <t>张平小</t>
  </si>
  <si>
    <t>头道沟村19号</t>
  </si>
  <si>
    <t>张三仁</t>
  </si>
  <si>
    <t>后大井村5号</t>
  </si>
  <si>
    <t>张堂小</t>
  </si>
  <si>
    <t>阳湾子村4号</t>
  </si>
  <si>
    <t>张天才</t>
  </si>
  <si>
    <t>老熊沟村49号</t>
  </si>
  <si>
    <t>张伟</t>
  </si>
  <si>
    <t>老熊沟村1号</t>
  </si>
  <si>
    <t>张文满</t>
  </si>
  <si>
    <t>西双窑村13号</t>
  </si>
  <si>
    <t>张先良</t>
  </si>
  <si>
    <t>张兴</t>
  </si>
  <si>
    <t>营盘梁村1号</t>
  </si>
  <si>
    <t>张学良</t>
  </si>
  <si>
    <t>北堡村34号</t>
  </si>
  <si>
    <t>张耀忠</t>
  </si>
  <si>
    <t>石匣子村4号</t>
  </si>
  <si>
    <t>张在旺</t>
  </si>
  <si>
    <t>三黄水村34号</t>
  </si>
  <si>
    <t>赵爱虎</t>
  </si>
  <si>
    <t>武家庄村25号</t>
  </si>
  <si>
    <t>赵斌</t>
  </si>
  <si>
    <t>南堡子村2号</t>
  </si>
  <si>
    <t>赵亮晓</t>
  </si>
  <si>
    <t>小井子村8号</t>
  </si>
  <si>
    <t>赵希后</t>
  </si>
  <si>
    <t>70户</t>
    <phoneticPr fontId="1" type="noConversion"/>
  </si>
  <si>
    <t>合计</t>
    <phoneticPr fontId="1" type="noConversion"/>
  </si>
  <si>
    <t>32户</t>
    <phoneticPr fontId="1" type="noConversion"/>
  </si>
  <si>
    <t>10户</t>
    <phoneticPr fontId="1" type="noConversion"/>
  </si>
  <si>
    <t>25户</t>
    <phoneticPr fontId="1" type="noConversion"/>
  </si>
  <si>
    <t>36户</t>
    <phoneticPr fontId="1" type="noConversion"/>
  </si>
  <si>
    <t>61户</t>
    <phoneticPr fontId="1" type="noConversion"/>
  </si>
  <si>
    <t>33户</t>
    <phoneticPr fontId="1" type="noConversion"/>
  </si>
  <si>
    <t>四道坪村19号</t>
    <phoneticPr fontId="1" type="noConversion"/>
  </si>
  <si>
    <t>申请结算单位：清水河县农牧和科技局                                                                      单位：元</t>
    <phoneticPr fontId="2" type="noConversion"/>
  </si>
  <si>
    <t>新庄窝村18号</t>
    <phoneticPr fontId="1" type="noConversion"/>
  </si>
  <si>
    <t>康堡村11号</t>
    <phoneticPr fontId="1" type="noConversion"/>
  </si>
  <si>
    <t>杜家二十号村8号</t>
    <phoneticPr fontId="1" type="noConversion"/>
  </si>
  <si>
    <t>申请结算单位：清水河县农牧和科技局                                                                         单位：元</t>
    <phoneticPr fontId="2" type="noConversion"/>
  </si>
  <si>
    <t>补贴资金</t>
    <phoneticPr fontId="1" type="noConversion"/>
  </si>
  <si>
    <t>北槽碾村20号</t>
  </si>
  <si>
    <t>轮式拖拉机</t>
    <phoneticPr fontId="1" type="noConversion"/>
  </si>
  <si>
    <t>KAT2204-B</t>
  </si>
  <si>
    <t>徐州凯尔农业装备股份有限公司</t>
  </si>
  <si>
    <t>76户</t>
    <phoneticPr fontId="1" type="noConversion"/>
  </si>
  <si>
    <t>张海龙（11.794万元）</t>
    <phoneticPr fontId="1" type="noConversion"/>
  </si>
  <si>
    <r>
      <t>2021年清水河县农机购置补贴机具结算明细表（五良太乡</t>
    </r>
    <r>
      <rPr>
        <b/>
        <sz val="12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</si>
  <si>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t>本批次报账（2018-2020年购机者）累计涉及中央补贴460万元、省补 0万元、市补 0万元、县补0 万元。</t>
    <phoneticPr fontId="2" type="noConversion"/>
  </si>
  <si>
    <r>
      <t>2021年清水河县农机购置补贴机具结算明细表（北堡乡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</si>
  <si>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2021年清水河县农机购置补贴机具结算明细表（韭菜庄乡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</si>
  <si>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2021年清水河县农机购置补贴机具结算明细表（城关镇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</si>
  <si>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2021年清水河县农机购置补贴机具结算明细表（宏河镇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</si>
  <si>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2021年清水河县农机购置补贴机具结算明细表（喇嘛湾镇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</si>
  <si>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2021年清水河县农机购置补贴机具结算明细表（老牛湾镇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</si>
  <si>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r>
      <t>2021年清水河县农机购置补贴机具结算明细表（窑沟乡</t>
    </r>
    <r>
      <rPr>
        <b/>
        <sz val="14"/>
        <rFont val="楷体"/>
        <family val="3"/>
        <charset val="134"/>
      </rPr>
      <t>2018-2020年购机花名</t>
    </r>
    <r>
      <rPr>
        <b/>
        <sz val="20"/>
        <rFont val="楷体"/>
        <family val="3"/>
        <charset val="134"/>
      </rPr>
      <t>）</t>
    </r>
    <phoneticPr fontId="2" type="noConversion"/>
  </si>
  <si>
    <t>2018年--2020年购机</t>
    <phoneticPr fontId="1" type="noConversion"/>
  </si>
  <si>
    <t>申请结算单位：清水河县农牧和科技局                                                                     单位：元</t>
    <phoneticPr fontId="2" type="noConversion"/>
  </si>
  <si>
    <t>申请结算单位：清水河县农牧和科技局                                                                        单位：元</t>
    <phoneticPr fontId="2" type="noConversion"/>
  </si>
  <si>
    <t>申请结算单位：清水河县农牧和科技局                                                                   单位：元</t>
    <phoneticPr fontId="2" type="noConversion"/>
  </si>
  <si>
    <t>申请结算单位：清水河县农牧和科技局                                                                  单位：元</t>
    <phoneticPr fontId="2" type="noConversion"/>
  </si>
  <si>
    <t>申请结算单位：清水河县农牧和科技局                                                                    单位：元</t>
    <phoneticPr fontId="2" type="noConversion"/>
  </si>
  <si>
    <t>申请结算单位：清水河县农牧和科技局                                                                       单位：元</t>
    <phoneticPr fontId="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</si>
</sst>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楷体"/>
      <family val="3"/>
      <charset val="134"/>
    </font>
    <font>
      <b/>
      <sz val="11"/>
      <color theme="1"/>
      <name val="楷体"/>
      <family val="3"/>
      <charset val="134"/>
    </font>
    <font>
      <b/>
      <sz val="24"/>
      <color indexed="8"/>
      <name val="方正小标宋简体"/>
      <family val="4"/>
      <charset val="134"/>
    </font>
    <font>
      <sz val="24"/>
      <color indexed="8"/>
      <name val="宋体"/>
      <family val="3"/>
      <charset val="134"/>
    </font>
    <font>
      <sz val="14"/>
      <color indexed="8"/>
      <name val="仿宋"/>
      <family val="3"/>
      <charset val="134"/>
    </font>
    <font>
      <sz val="10"/>
      <name val="仿宋"/>
      <family val="3"/>
      <charset val="134"/>
    </font>
    <font>
      <sz val="9"/>
      <name val="宋体"/>
      <charset val="134"/>
    </font>
    <font>
      <b/>
      <sz val="24"/>
      <color indexed="8"/>
      <name val="宋体"/>
      <charset val="134"/>
    </font>
    <font>
      <b/>
      <sz val="20"/>
      <name val="楷体"/>
      <family val="3"/>
      <charset val="134"/>
    </font>
    <font>
      <sz val="18"/>
      <name val="楷体"/>
      <family val="3"/>
      <charset val="134"/>
    </font>
    <font>
      <sz val="16"/>
      <color indexed="8"/>
      <name val="楷体"/>
      <family val="3"/>
      <charset val="134"/>
    </font>
    <font>
      <sz val="16"/>
      <color theme="1"/>
      <name val="楷体"/>
      <family val="3"/>
      <charset val="134"/>
    </font>
    <font>
      <b/>
      <sz val="9"/>
      <name val="楷体"/>
      <family val="3"/>
      <charset val="134"/>
    </font>
    <font>
      <sz val="11"/>
      <name val="Arial"/>
      <family val="2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b/>
      <sz val="14"/>
      <name val="楷体"/>
      <family val="3"/>
      <charset val="134"/>
    </font>
    <font>
      <sz val="14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6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3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3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/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7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0"/>
  <sheetViews>
    <sheetView tabSelected="1" workbookViewId="0">
      <selection activeCell="M8" sqref="M8"/>
    </sheetView>
  </sheetViews>
  <sheetFormatPr defaultColWidth="12" defaultRowHeight="11.25"/>
  <cols>
    <col min="1" max="1" width="5.25" style="15" customWidth="1"/>
    <col min="2" max="2" width="9.5" style="15" customWidth="1"/>
    <col min="3" max="3" width="10.875" style="15" customWidth="1"/>
    <col min="4" max="4" width="13.25" style="15" customWidth="1"/>
    <col min="5" max="6" width="11.125" style="15" customWidth="1"/>
    <col min="7" max="7" width="20.5" style="15" customWidth="1"/>
    <col min="8" max="8" width="19" style="15" customWidth="1"/>
    <col min="9" max="9" width="6" style="15" customWidth="1"/>
    <col min="10" max="10" width="9.5" style="15" customWidth="1"/>
    <col min="11" max="11" width="10.875" style="15" customWidth="1"/>
    <col min="12" max="12" width="8" style="14" customWidth="1"/>
    <col min="13" max="255" width="12" style="15"/>
    <col min="256" max="256" width="5.25" style="15" customWidth="1"/>
    <col min="257" max="257" width="7.875" style="15" customWidth="1"/>
    <col min="258" max="258" width="10" style="15" customWidth="1"/>
    <col min="259" max="259" width="13.25" style="15" customWidth="1"/>
    <col min="260" max="260" width="15.625" style="15" customWidth="1"/>
    <col min="261" max="262" width="11.125" style="15" customWidth="1"/>
    <col min="263" max="264" width="12" style="15" customWidth="1"/>
    <col min="265" max="265" width="6" style="15" customWidth="1"/>
    <col min="266" max="266" width="9.5" style="15" customWidth="1"/>
    <col min="267" max="267" width="10.875" style="15" customWidth="1"/>
    <col min="268" max="268" width="8" style="15" customWidth="1"/>
    <col min="269" max="511" width="12" style="15"/>
    <col min="512" max="512" width="5.25" style="15" customWidth="1"/>
    <col min="513" max="513" width="7.875" style="15" customWidth="1"/>
    <col min="514" max="514" width="10" style="15" customWidth="1"/>
    <col min="515" max="515" width="13.25" style="15" customWidth="1"/>
    <col min="516" max="516" width="15.625" style="15" customWidth="1"/>
    <col min="517" max="518" width="11.125" style="15" customWidth="1"/>
    <col min="519" max="520" width="12" style="15" customWidth="1"/>
    <col min="521" max="521" width="6" style="15" customWidth="1"/>
    <col min="522" max="522" width="9.5" style="15" customWidth="1"/>
    <col min="523" max="523" width="10.875" style="15" customWidth="1"/>
    <col min="524" max="524" width="8" style="15" customWidth="1"/>
    <col min="525" max="767" width="12" style="15"/>
    <col min="768" max="768" width="5.25" style="15" customWidth="1"/>
    <col min="769" max="769" width="7.875" style="15" customWidth="1"/>
    <col min="770" max="770" width="10" style="15" customWidth="1"/>
    <col min="771" max="771" width="13.25" style="15" customWidth="1"/>
    <col min="772" max="772" width="15.625" style="15" customWidth="1"/>
    <col min="773" max="774" width="11.125" style="15" customWidth="1"/>
    <col min="775" max="776" width="12" style="15" customWidth="1"/>
    <col min="777" max="777" width="6" style="15" customWidth="1"/>
    <col min="778" max="778" width="9.5" style="15" customWidth="1"/>
    <col min="779" max="779" width="10.875" style="15" customWidth="1"/>
    <col min="780" max="780" width="8" style="15" customWidth="1"/>
    <col min="781" max="1023" width="12" style="15"/>
    <col min="1024" max="1024" width="5.25" style="15" customWidth="1"/>
    <col min="1025" max="1025" width="7.875" style="15" customWidth="1"/>
    <col min="1026" max="1026" width="10" style="15" customWidth="1"/>
    <col min="1027" max="1027" width="13.25" style="15" customWidth="1"/>
    <col min="1028" max="1028" width="15.625" style="15" customWidth="1"/>
    <col min="1029" max="1030" width="11.125" style="15" customWidth="1"/>
    <col min="1031" max="1032" width="12" style="15" customWidth="1"/>
    <col min="1033" max="1033" width="6" style="15" customWidth="1"/>
    <col min="1034" max="1034" width="9.5" style="15" customWidth="1"/>
    <col min="1035" max="1035" width="10.875" style="15" customWidth="1"/>
    <col min="1036" max="1036" width="8" style="15" customWidth="1"/>
    <col min="1037" max="1279" width="12" style="15"/>
    <col min="1280" max="1280" width="5.25" style="15" customWidth="1"/>
    <col min="1281" max="1281" width="7.875" style="15" customWidth="1"/>
    <col min="1282" max="1282" width="10" style="15" customWidth="1"/>
    <col min="1283" max="1283" width="13.25" style="15" customWidth="1"/>
    <col min="1284" max="1284" width="15.625" style="15" customWidth="1"/>
    <col min="1285" max="1286" width="11.125" style="15" customWidth="1"/>
    <col min="1287" max="1288" width="12" style="15" customWidth="1"/>
    <col min="1289" max="1289" width="6" style="15" customWidth="1"/>
    <col min="1290" max="1290" width="9.5" style="15" customWidth="1"/>
    <col min="1291" max="1291" width="10.875" style="15" customWidth="1"/>
    <col min="1292" max="1292" width="8" style="15" customWidth="1"/>
    <col min="1293" max="1535" width="12" style="15"/>
    <col min="1536" max="1536" width="5.25" style="15" customWidth="1"/>
    <col min="1537" max="1537" width="7.875" style="15" customWidth="1"/>
    <col min="1538" max="1538" width="10" style="15" customWidth="1"/>
    <col min="1539" max="1539" width="13.25" style="15" customWidth="1"/>
    <col min="1540" max="1540" width="15.625" style="15" customWidth="1"/>
    <col min="1541" max="1542" width="11.125" style="15" customWidth="1"/>
    <col min="1543" max="1544" width="12" style="15" customWidth="1"/>
    <col min="1545" max="1545" width="6" style="15" customWidth="1"/>
    <col min="1546" max="1546" width="9.5" style="15" customWidth="1"/>
    <col min="1547" max="1547" width="10.875" style="15" customWidth="1"/>
    <col min="1548" max="1548" width="8" style="15" customWidth="1"/>
    <col min="1549" max="1791" width="12" style="15"/>
    <col min="1792" max="1792" width="5.25" style="15" customWidth="1"/>
    <col min="1793" max="1793" width="7.875" style="15" customWidth="1"/>
    <col min="1794" max="1794" width="10" style="15" customWidth="1"/>
    <col min="1795" max="1795" width="13.25" style="15" customWidth="1"/>
    <col min="1796" max="1796" width="15.625" style="15" customWidth="1"/>
    <col min="1797" max="1798" width="11.125" style="15" customWidth="1"/>
    <col min="1799" max="1800" width="12" style="15" customWidth="1"/>
    <col min="1801" max="1801" width="6" style="15" customWidth="1"/>
    <col min="1802" max="1802" width="9.5" style="15" customWidth="1"/>
    <col min="1803" max="1803" width="10.875" style="15" customWidth="1"/>
    <col min="1804" max="1804" width="8" style="15" customWidth="1"/>
    <col min="1805" max="2047" width="12" style="15"/>
    <col min="2048" max="2048" width="5.25" style="15" customWidth="1"/>
    <col min="2049" max="2049" width="7.875" style="15" customWidth="1"/>
    <col min="2050" max="2050" width="10" style="15" customWidth="1"/>
    <col min="2051" max="2051" width="13.25" style="15" customWidth="1"/>
    <col min="2052" max="2052" width="15.625" style="15" customWidth="1"/>
    <col min="2053" max="2054" width="11.125" style="15" customWidth="1"/>
    <col min="2055" max="2056" width="12" style="15" customWidth="1"/>
    <col min="2057" max="2057" width="6" style="15" customWidth="1"/>
    <col min="2058" max="2058" width="9.5" style="15" customWidth="1"/>
    <col min="2059" max="2059" width="10.875" style="15" customWidth="1"/>
    <col min="2060" max="2060" width="8" style="15" customWidth="1"/>
    <col min="2061" max="2303" width="12" style="15"/>
    <col min="2304" max="2304" width="5.25" style="15" customWidth="1"/>
    <col min="2305" max="2305" width="7.875" style="15" customWidth="1"/>
    <col min="2306" max="2306" width="10" style="15" customWidth="1"/>
    <col min="2307" max="2307" width="13.25" style="15" customWidth="1"/>
    <col min="2308" max="2308" width="15.625" style="15" customWidth="1"/>
    <col min="2309" max="2310" width="11.125" style="15" customWidth="1"/>
    <col min="2311" max="2312" width="12" style="15" customWidth="1"/>
    <col min="2313" max="2313" width="6" style="15" customWidth="1"/>
    <col min="2314" max="2314" width="9.5" style="15" customWidth="1"/>
    <col min="2315" max="2315" width="10.875" style="15" customWidth="1"/>
    <col min="2316" max="2316" width="8" style="15" customWidth="1"/>
    <col min="2317" max="2559" width="12" style="15"/>
    <col min="2560" max="2560" width="5.25" style="15" customWidth="1"/>
    <col min="2561" max="2561" width="7.875" style="15" customWidth="1"/>
    <col min="2562" max="2562" width="10" style="15" customWidth="1"/>
    <col min="2563" max="2563" width="13.25" style="15" customWidth="1"/>
    <col min="2564" max="2564" width="15.625" style="15" customWidth="1"/>
    <col min="2565" max="2566" width="11.125" style="15" customWidth="1"/>
    <col min="2567" max="2568" width="12" style="15" customWidth="1"/>
    <col min="2569" max="2569" width="6" style="15" customWidth="1"/>
    <col min="2570" max="2570" width="9.5" style="15" customWidth="1"/>
    <col min="2571" max="2571" width="10.875" style="15" customWidth="1"/>
    <col min="2572" max="2572" width="8" style="15" customWidth="1"/>
    <col min="2573" max="2815" width="12" style="15"/>
    <col min="2816" max="2816" width="5.25" style="15" customWidth="1"/>
    <col min="2817" max="2817" width="7.875" style="15" customWidth="1"/>
    <col min="2818" max="2818" width="10" style="15" customWidth="1"/>
    <col min="2819" max="2819" width="13.25" style="15" customWidth="1"/>
    <col min="2820" max="2820" width="15.625" style="15" customWidth="1"/>
    <col min="2821" max="2822" width="11.125" style="15" customWidth="1"/>
    <col min="2823" max="2824" width="12" style="15" customWidth="1"/>
    <col min="2825" max="2825" width="6" style="15" customWidth="1"/>
    <col min="2826" max="2826" width="9.5" style="15" customWidth="1"/>
    <col min="2827" max="2827" width="10.875" style="15" customWidth="1"/>
    <col min="2828" max="2828" width="8" style="15" customWidth="1"/>
    <col min="2829" max="3071" width="12" style="15"/>
    <col min="3072" max="3072" width="5.25" style="15" customWidth="1"/>
    <col min="3073" max="3073" width="7.875" style="15" customWidth="1"/>
    <col min="3074" max="3074" width="10" style="15" customWidth="1"/>
    <col min="3075" max="3075" width="13.25" style="15" customWidth="1"/>
    <col min="3076" max="3076" width="15.625" style="15" customWidth="1"/>
    <col min="3077" max="3078" width="11.125" style="15" customWidth="1"/>
    <col min="3079" max="3080" width="12" style="15" customWidth="1"/>
    <col min="3081" max="3081" width="6" style="15" customWidth="1"/>
    <col min="3082" max="3082" width="9.5" style="15" customWidth="1"/>
    <col min="3083" max="3083" width="10.875" style="15" customWidth="1"/>
    <col min="3084" max="3084" width="8" style="15" customWidth="1"/>
    <col min="3085" max="3327" width="12" style="15"/>
    <col min="3328" max="3328" width="5.25" style="15" customWidth="1"/>
    <col min="3329" max="3329" width="7.875" style="15" customWidth="1"/>
    <col min="3330" max="3330" width="10" style="15" customWidth="1"/>
    <col min="3331" max="3331" width="13.25" style="15" customWidth="1"/>
    <col min="3332" max="3332" width="15.625" style="15" customWidth="1"/>
    <col min="3333" max="3334" width="11.125" style="15" customWidth="1"/>
    <col min="3335" max="3336" width="12" style="15" customWidth="1"/>
    <col min="3337" max="3337" width="6" style="15" customWidth="1"/>
    <col min="3338" max="3338" width="9.5" style="15" customWidth="1"/>
    <col min="3339" max="3339" width="10.875" style="15" customWidth="1"/>
    <col min="3340" max="3340" width="8" style="15" customWidth="1"/>
    <col min="3341" max="3583" width="12" style="15"/>
    <col min="3584" max="3584" width="5.25" style="15" customWidth="1"/>
    <col min="3585" max="3585" width="7.875" style="15" customWidth="1"/>
    <col min="3586" max="3586" width="10" style="15" customWidth="1"/>
    <col min="3587" max="3587" width="13.25" style="15" customWidth="1"/>
    <col min="3588" max="3588" width="15.625" style="15" customWidth="1"/>
    <col min="3589" max="3590" width="11.125" style="15" customWidth="1"/>
    <col min="3591" max="3592" width="12" style="15" customWidth="1"/>
    <col min="3593" max="3593" width="6" style="15" customWidth="1"/>
    <col min="3594" max="3594" width="9.5" style="15" customWidth="1"/>
    <col min="3595" max="3595" width="10.875" style="15" customWidth="1"/>
    <col min="3596" max="3596" width="8" style="15" customWidth="1"/>
    <col min="3597" max="3839" width="12" style="15"/>
    <col min="3840" max="3840" width="5.25" style="15" customWidth="1"/>
    <col min="3841" max="3841" width="7.875" style="15" customWidth="1"/>
    <col min="3842" max="3842" width="10" style="15" customWidth="1"/>
    <col min="3843" max="3843" width="13.25" style="15" customWidth="1"/>
    <col min="3844" max="3844" width="15.625" style="15" customWidth="1"/>
    <col min="3845" max="3846" width="11.125" style="15" customWidth="1"/>
    <col min="3847" max="3848" width="12" style="15" customWidth="1"/>
    <col min="3849" max="3849" width="6" style="15" customWidth="1"/>
    <col min="3850" max="3850" width="9.5" style="15" customWidth="1"/>
    <col min="3851" max="3851" width="10.875" style="15" customWidth="1"/>
    <col min="3852" max="3852" width="8" style="15" customWidth="1"/>
    <col min="3853" max="4095" width="12" style="15"/>
    <col min="4096" max="4096" width="5.25" style="15" customWidth="1"/>
    <col min="4097" max="4097" width="7.875" style="15" customWidth="1"/>
    <col min="4098" max="4098" width="10" style="15" customWidth="1"/>
    <col min="4099" max="4099" width="13.25" style="15" customWidth="1"/>
    <col min="4100" max="4100" width="15.625" style="15" customWidth="1"/>
    <col min="4101" max="4102" width="11.125" style="15" customWidth="1"/>
    <col min="4103" max="4104" width="12" style="15" customWidth="1"/>
    <col min="4105" max="4105" width="6" style="15" customWidth="1"/>
    <col min="4106" max="4106" width="9.5" style="15" customWidth="1"/>
    <col min="4107" max="4107" width="10.875" style="15" customWidth="1"/>
    <col min="4108" max="4108" width="8" style="15" customWidth="1"/>
    <col min="4109" max="4351" width="12" style="15"/>
    <col min="4352" max="4352" width="5.25" style="15" customWidth="1"/>
    <col min="4353" max="4353" width="7.875" style="15" customWidth="1"/>
    <col min="4354" max="4354" width="10" style="15" customWidth="1"/>
    <col min="4355" max="4355" width="13.25" style="15" customWidth="1"/>
    <col min="4356" max="4356" width="15.625" style="15" customWidth="1"/>
    <col min="4357" max="4358" width="11.125" style="15" customWidth="1"/>
    <col min="4359" max="4360" width="12" style="15" customWidth="1"/>
    <col min="4361" max="4361" width="6" style="15" customWidth="1"/>
    <col min="4362" max="4362" width="9.5" style="15" customWidth="1"/>
    <col min="4363" max="4363" width="10.875" style="15" customWidth="1"/>
    <col min="4364" max="4364" width="8" style="15" customWidth="1"/>
    <col min="4365" max="4607" width="12" style="15"/>
    <col min="4608" max="4608" width="5.25" style="15" customWidth="1"/>
    <col min="4609" max="4609" width="7.875" style="15" customWidth="1"/>
    <col min="4610" max="4610" width="10" style="15" customWidth="1"/>
    <col min="4611" max="4611" width="13.25" style="15" customWidth="1"/>
    <col min="4612" max="4612" width="15.625" style="15" customWidth="1"/>
    <col min="4613" max="4614" width="11.125" style="15" customWidth="1"/>
    <col min="4615" max="4616" width="12" style="15" customWidth="1"/>
    <col min="4617" max="4617" width="6" style="15" customWidth="1"/>
    <col min="4618" max="4618" width="9.5" style="15" customWidth="1"/>
    <col min="4619" max="4619" width="10.875" style="15" customWidth="1"/>
    <col min="4620" max="4620" width="8" style="15" customWidth="1"/>
    <col min="4621" max="4863" width="12" style="15"/>
    <col min="4864" max="4864" width="5.25" style="15" customWidth="1"/>
    <col min="4865" max="4865" width="7.875" style="15" customWidth="1"/>
    <col min="4866" max="4866" width="10" style="15" customWidth="1"/>
    <col min="4867" max="4867" width="13.25" style="15" customWidth="1"/>
    <col min="4868" max="4868" width="15.625" style="15" customWidth="1"/>
    <col min="4869" max="4870" width="11.125" style="15" customWidth="1"/>
    <col min="4871" max="4872" width="12" style="15" customWidth="1"/>
    <col min="4873" max="4873" width="6" style="15" customWidth="1"/>
    <col min="4874" max="4874" width="9.5" style="15" customWidth="1"/>
    <col min="4875" max="4875" width="10.875" style="15" customWidth="1"/>
    <col min="4876" max="4876" width="8" style="15" customWidth="1"/>
    <col min="4877" max="5119" width="12" style="15"/>
    <col min="5120" max="5120" width="5.25" style="15" customWidth="1"/>
    <col min="5121" max="5121" width="7.875" style="15" customWidth="1"/>
    <col min="5122" max="5122" width="10" style="15" customWidth="1"/>
    <col min="5123" max="5123" width="13.25" style="15" customWidth="1"/>
    <col min="5124" max="5124" width="15.625" style="15" customWidth="1"/>
    <col min="5125" max="5126" width="11.125" style="15" customWidth="1"/>
    <col min="5127" max="5128" width="12" style="15" customWidth="1"/>
    <col min="5129" max="5129" width="6" style="15" customWidth="1"/>
    <col min="5130" max="5130" width="9.5" style="15" customWidth="1"/>
    <col min="5131" max="5131" width="10.875" style="15" customWidth="1"/>
    <col min="5132" max="5132" width="8" style="15" customWidth="1"/>
    <col min="5133" max="5375" width="12" style="15"/>
    <col min="5376" max="5376" width="5.25" style="15" customWidth="1"/>
    <col min="5377" max="5377" width="7.875" style="15" customWidth="1"/>
    <col min="5378" max="5378" width="10" style="15" customWidth="1"/>
    <col min="5379" max="5379" width="13.25" style="15" customWidth="1"/>
    <col min="5380" max="5380" width="15.625" style="15" customWidth="1"/>
    <col min="5381" max="5382" width="11.125" style="15" customWidth="1"/>
    <col min="5383" max="5384" width="12" style="15" customWidth="1"/>
    <col min="5385" max="5385" width="6" style="15" customWidth="1"/>
    <col min="5386" max="5386" width="9.5" style="15" customWidth="1"/>
    <col min="5387" max="5387" width="10.875" style="15" customWidth="1"/>
    <col min="5388" max="5388" width="8" style="15" customWidth="1"/>
    <col min="5389" max="5631" width="12" style="15"/>
    <col min="5632" max="5632" width="5.25" style="15" customWidth="1"/>
    <col min="5633" max="5633" width="7.875" style="15" customWidth="1"/>
    <col min="5634" max="5634" width="10" style="15" customWidth="1"/>
    <col min="5635" max="5635" width="13.25" style="15" customWidth="1"/>
    <col min="5636" max="5636" width="15.625" style="15" customWidth="1"/>
    <col min="5637" max="5638" width="11.125" style="15" customWidth="1"/>
    <col min="5639" max="5640" width="12" style="15" customWidth="1"/>
    <col min="5641" max="5641" width="6" style="15" customWidth="1"/>
    <col min="5642" max="5642" width="9.5" style="15" customWidth="1"/>
    <col min="5643" max="5643" width="10.875" style="15" customWidth="1"/>
    <col min="5644" max="5644" width="8" style="15" customWidth="1"/>
    <col min="5645" max="5887" width="12" style="15"/>
    <col min="5888" max="5888" width="5.25" style="15" customWidth="1"/>
    <col min="5889" max="5889" width="7.875" style="15" customWidth="1"/>
    <col min="5890" max="5890" width="10" style="15" customWidth="1"/>
    <col min="5891" max="5891" width="13.25" style="15" customWidth="1"/>
    <col min="5892" max="5892" width="15.625" style="15" customWidth="1"/>
    <col min="5893" max="5894" width="11.125" style="15" customWidth="1"/>
    <col min="5895" max="5896" width="12" style="15" customWidth="1"/>
    <col min="5897" max="5897" width="6" style="15" customWidth="1"/>
    <col min="5898" max="5898" width="9.5" style="15" customWidth="1"/>
    <col min="5899" max="5899" width="10.875" style="15" customWidth="1"/>
    <col min="5900" max="5900" width="8" style="15" customWidth="1"/>
    <col min="5901" max="6143" width="12" style="15"/>
    <col min="6144" max="6144" width="5.25" style="15" customWidth="1"/>
    <col min="6145" max="6145" width="7.875" style="15" customWidth="1"/>
    <col min="6146" max="6146" width="10" style="15" customWidth="1"/>
    <col min="6147" max="6147" width="13.25" style="15" customWidth="1"/>
    <col min="6148" max="6148" width="15.625" style="15" customWidth="1"/>
    <col min="6149" max="6150" width="11.125" style="15" customWidth="1"/>
    <col min="6151" max="6152" width="12" style="15" customWidth="1"/>
    <col min="6153" max="6153" width="6" style="15" customWidth="1"/>
    <col min="6154" max="6154" width="9.5" style="15" customWidth="1"/>
    <col min="6155" max="6155" width="10.875" style="15" customWidth="1"/>
    <col min="6156" max="6156" width="8" style="15" customWidth="1"/>
    <col min="6157" max="6399" width="12" style="15"/>
    <col min="6400" max="6400" width="5.25" style="15" customWidth="1"/>
    <col min="6401" max="6401" width="7.875" style="15" customWidth="1"/>
    <col min="6402" max="6402" width="10" style="15" customWidth="1"/>
    <col min="6403" max="6403" width="13.25" style="15" customWidth="1"/>
    <col min="6404" max="6404" width="15.625" style="15" customWidth="1"/>
    <col min="6405" max="6406" width="11.125" style="15" customWidth="1"/>
    <col min="6407" max="6408" width="12" style="15" customWidth="1"/>
    <col min="6409" max="6409" width="6" style="15" customWidth="1"/>
    <col min="6410" max="6410" width="9.5" style="15" customWidth="1"/>
    <col min="6411" max="6411" width="10.875" style="15" customWidth="1"/>
    <col min="6412" max="6412" width="8" style="15" customWidth="1"/>
    <col min="6413" max="6655" width="12" style="15"/>
    <col min="6656" max="6656" width="5.25" style="15" customWidth="1"/>
    <col min="6657" max="6657" width="7.875" style="15" customWidth="1"/>
    <col min="6658" max="6658" width="10" style="15" customWidth="1"/>
    <col min="6659" max="6659" width="13.25" style="15" customWidth="1"/>
    <col min="6660" max="6660" width="15.625" style="15" customWidth="1"/>
    <col min="6661" max="6662" width="11.125" style="15" customWidth="1"/>
    <col min="6663" max="6664" width="12" style="15" customWidth="1"/>
    <col min="6665" max="6665" width="6" style="15" customWidth="1"/>
    <col min="6666" max="6666" width="9.5" style="15" customWidth="1"/>
    <col min="6667" max="6667" width="10.875" style="15" customWidth="1"/>
    <col min="6668" max="6668" width="8" style="15" customWidth="1"/>
    <col min="6669" max="6911" width="12" style="15"/>
    <col min="6912" max="6912" width="5.25" style="15" customWidth="1"/>
    <col min="6913" max="6913" width="7.875" style="15" customWidth="1"/>
    <col min="6914" max="6914" width="10" style="15" customWidth="1"/>
    <col min="6915" max="6915" width="13.25" style="15" customWidth="1"/>
    <col min="6916" max="6916" width="15.625" style="15" customWidth="1"/>
    <col min="6917" max="6918" width="11.125" style="15" customWidth="1"/>
    <col min="6919" max="6920" width="12" style="15" customWidth="1"/>
    <col min="6921" max="6921" width="6" style="15" customWidth="1"/>
    <col min="6922" max="6922" width="9.5" style="15" customWidth="1"/>
    <col min="6923" max="6923" width="10.875" style="15" customWidth="1"/>
    <col min="6924" max="6924" width="8" style="15" customWidth="1"/>
    <col min="6925" max="7167" width="12" style="15"/>
    <col min="7168" max="7168" width="5.25" style="15" customWidth="1"/>
    <col min="7169" max="7169" width="7.875" style="15" customWidth="1"/>
    <col min="7170" max="7170" width="10" style="15" customWidth="1"/>
    <col min="7171" max="7171" width="13.25" style="15" customWidth="1"/>
    <col min="7172" max="7172" width="15.625" style="15" customWidth="1"/>
    <col min="7173" max="7174" width="11.125" style="15" customWidth="1"/>
    <col min="7175" max="7176" width="12" style="15" customWidth="1"/>
    <col min="7177" max="7177" width="6" style="15" customWidth="1"/>
    <col min="7178" max="7178" width="9.5" style="15" customWidth="1"/>
    <col min="7179" max="7179" width="10.875" style="15" customWidth="1"/>
    <col min="7180" max="7180" width="8" style="15" customWidth="1"/>
    <col min="7181" max="7423" width="12" style="15"/>
    <col min="7424" max="7424" width="5.25" style="15" customWidth="1"/>
    <col min="7425" max="7425" width="7.875" style="15" customWidth="1"/>
    <col min="7426" max="7426" width="10" style="15" customWidth="1"/>
    <col min="7427" max="7427" width="13.25" style="15" customWidth="1"/>
    <col min="7428" max="7428" width="15.625" style="15" customWidth="1"/>
    <col min="7429" max="7430" width="11.125" style="15" customWidth="1"/>
    <col min="7431" max="7432" width="12" style="15" customWidth="1"/>
    <col min="7433" max="7433" width="6" style="15" customWidth="1"/>
    <col min="7434" max="7434" width="9.5" style="15" customWidth="1"/>
    <col min="7435" max="7435" width="10.875" style="15" customWidth="1"/>
    <col min="7436" max="7436" width="8" style="15" customWidth="1"/>
    <col min="7437" max="7679" width="12" style="15"/>
    <col min="7680" max="7680" width="5.25" style="15" customWidth="1"/>
    <col min="7681" max="7681" width="7.875" style="15" customWidth="1"/>
    <col min="7682" max="7682" width="10" style="15" customWidth="1"/>
    <col min="7683" max="7683" width="13.25" style="15" customWidth="1"/>
    <col min="7684" max="7684" width="15.625" style="15" customWidth="1"/>
    <col min="7685" max="7686" width="11.125" style="15" customWidth="1"/>
    <col min="7687" max="7688" width="12" style="15" customWidth="1"/>
    <col min="7689" max="7689" width="6" style="15" customWidth="1"/>
    <col min="7690" max="7690" width="9.5" style="15" customWidth="1"/>
    <col min="7691" max="7691" width="10.875" style="15" customWidth="1"/>
    <col min="7692" max="7692" width="8" style="15" customWidth="1"/>
    <col min="7693" max="7935" width="12" style="15"/>
    <col min="7936" max="7936" width="5.25" style="15" customWidth="1"/>
    <col min="7937" max="7937" width="7.875" style="15" customWidth="1"/>
    <col min="7938" max="7938" width="10" style="15" customWidth="1"/>
    <col min="7939" max="7939" width="13.25" style="15" customWidth="1"/>
    <col min="7940" max="7940" width="15.625" style="15" customWidth="1"/>
    <col min="7941" max="7942" width="11.125" style="15" customWidth="1"/>
    <col min="7943" max="7944" width="12" style="15" customWidth="1"/>
    <col min="7945" max="7945" width="6" style="15" customWidth="1"/>
    <col min="7946" max="7946" width="9.5" style="15" customWidth="1"/>
    <col min="7947" max="7947" width="10.875" style="15" customWidth="1"/>
    <col min="7948" max="7948" width="8" style="15" customWidth="1"/>
    <col min="7949" max="8191" width="12" style="15"/>
    <col min="8192" max="8192" width="5.25" style="15" customWidth="1"/>
    <col min="8193" max="8193" width="7.875" style="15" customWidth="1"/>
    <col min="8194" max="8194" width="10" style="15" customWidth="1"/>
    <col min="8195" max="8195" width="13.25" style="15" customWidth="1"/>
    <col min="8196" max="8196" width="15.625" style="15" customWidth="1"/>
    <col min="8197" max="8198" width="11.125" style="15" customWidth="1"/>
    <col min="8199" max="8200" width="12" style="15" customWidth="1"/>
    <col min="8201" max="8201" width="6" style="15" customWidth="1"/>
    <col min="8202" max="8202" width="9.5" style="15" customWidth="1"/>
    <col min="8203" max="8203" width="10.875" style="15" customWidth="1"/>
    <col min="8204" max="8204" width="8" style="15" customWidth="1"/>
    <col min="8205" max="8447" width="12" style="15"/>
    <col min="8448" max="8448" width="5.25" style="15" customWidth="1"/>
    <col min="8449" max="8449" width="7.875" style="15" customWidth="1"/>
    <col min="8450" max="8450" width="10" style="15" customWidth="1"/>
    <col min="8451" max="8451" width="13.25" style="15" customWidth="1"/>
    <col min="8452" max="8452" width="15.625" style="15" customWidth="1"/>
    <col min="8453" max="8454" width="11.125" style="15" customWidth="1"/>
    <col min="8455" max="8456" width="12" style="15" customWidth="1"/>
    <col min="8457" max="8457" width="6" style="15" customWidth="1"/>
    <col min="8458" max="8458" width="9.5" style="15" customWidth="1"/>
    <col min="8459" max="8459" width="10.875" style="15" customWidth="1"/>
    <col min="8460" max="8460" width="8" style="15" customWidth="1"/>
    <col min="8461" max="8703" width="12" style="15"/>
    <col min="8704" max="8704" width="5.25" style="15" customWidth="1"/>
    <col min="8705" max="8705" width="7.875" style="15" customWidth="1"/>
    <col min="8706" max="8706" width="10" style="15" customWidth="1"/>
    <col min="8707" max="8707" width="13.25" style="15" customWidth="1"/>
    <col min="8708" max="8708" width="15.625" style="15" customWidth="1"/>
    <col min="8709" max="8710" width="11.125" style="15" customWidth="1"/>
    <col min="8711" max="8712" width="12" style="15" customWidth="1"/>
    <col min="8713" max="8713" width="6" style="15" customWidth="1"/>
    <col min="8714" max="8714" width="9.5" style="15" customWidth="1"/>
    <col min="8715" max="8715" width="10.875" style="15" customWidth="1"/>
    <col min="8716" max="8716" width="8" style="15" customWidth="1"/>
    <col min="8717" max="8959" width="12" style="15"/>
    <col min="8960" max="8960" width="5.25" style="15" customWidth="1"/>
    <col min="8961" max="8961" width="7.875" style="15" customWidth="1"/>
    <col min="8962" max="8962" width="10" style="15" customWidth="1"/>
    <col min="8963" max="8963" width="13.25" style="15" customWidth="1"/>
    <col min="8964" max="8964" width="15.625" style="15" customWidth="1"/>
    <col min="8965" max="8966" width="11.125" style="15" customWidth="1"/>
    <col min="8967" max="8968" width="12" style="15" customWidth="1"/>
    <col min="8969" max="8969" width="6" style="15" customWidth="1"/>
    <col min="8970" max="8970" width="9.5" style="15" customWidth="1"/>
    <col min="8971" max="8971" width="10.875" style="15" customWidth="1"/>
    <col min="8972" max="8972" width="8" style="15" customWidth="1"/>
    <col min="8973" max="9215" width="12" style="15"/>
    <col min="9216" max="9216" width="5.25" style="15" customWidth="1"/>
    <col min="9217" max="9217" width="7.875" style="15" customWidth="1"/>
    <col min="9218" max="9218" width="10" style="15" customWidth="1"/>
    <col min="9219" max="9219" width="13.25" style="15" customWidth="1"/>
    <col min="9220" max="9220" width="15.625" style="15" customWidth="1"/>
    <col min="9221" max="9222" width="11.125" style="15" customWidth="1"/>
    <col min="9223" max="9224" width="12" style="15" customWidth="1"/>
    <col min="9225" max="9225" width="6" style="15" customWidth="1"/>
    <col min="9226" max="9226" width="9.5" style="15" customWidth="1"/>
    <col min="9227" max="9227" width="10.875" style="15" customWidth="1"/>
    <col min="9228" max="9228" width="8" style="15" customWidth="1"/>
    <col min="9229" max="9471" width="12" style="15"/>
    <col min="9472" max="9472" width="5.25" style="15" customWidth="1"/>
    <col min="9473" max="9473" width="7.875" style="15" customWidth="1"/>
    <col min="9474" max="9474" width="10" style="15" customWidth="1"/>
    <col min="9475" max="9475" width="13.25" style="15" customWidth="1"/>
    <col min="9476" max="9476" width="15.625" style="15" customWidth="1"/>
    <col min="9477" max="9478" width="11.125" style="15" customWidth="1"/>
    <col min="9479" max="9480" width="12" style="15" customWidth="1"/>
    <col min="9481" max="9481" width="6" style="15" customWidth="1"/>
    <col min="9482" max="9482" width="9.5" style="15" customWidth="1"/>
    <col min="9483" max="9483" width="10.875" style="15" customWidth="1"/>
    <col min="9484" max="9484" width="8" style="15" customWidth="1"/>
    <col min="9485" max="9727" width="12" style="15"/>
    <col min="9728" max="9728" width="5.25" style="15" customWidth="1"/>
    <col min="9729" max="9729" width="7.875" style="15" customWidth="1"/>
    <col min="9730" max="9730" width="10" style="15" customWidth="1"/>
    <col min="9731" max="9731" width="13.25" style="15" customWidth="1"/>
    <col min="9732" max="9732" width="15.625" style="15" customWidth="1"/>
    <col min="9733" max="9734" width="11.125" style="15" customWidth="1"/>
    <col min="9735" max="9736" width="12" style="15" customWidth="1"/>
    <col min="9737" max="9737" width="6" style="15" customWidth="1"/>
    <col min="9738" max="9738" width="9.5" style="15" customWidth="1"/>
    <col min="9739" max="9739" width="10.875" style="15" customWidth="1"/>
    <col min="9740" max="9740" width="8" style="15" customWidth="1"/>
    <col min="9741" max="9983" width="12" style="15"/>
    <col min="9984" max="9984" width="5.25" style="15" customWidth="1"/>
    <col min="9985" max="9985" width="7.875" style="15" customWidth="1"/>
    <col min="9986" max="9986" width="10" style="15" customWidth="1"/>
    <col min="9987" max="9987" width="13.25" style="15" customWidth="1"/>
    <col min="9988" max="9988" width="15.625" style="15" customWidth="1"/>
    <col min="9989" max="9990" width="11.125" style="15" customWidth="1"/>
    <col min="9991" max="9992" width="12" style="15" customWidth="1"/>
    <col min="9993" max="9993" width="6" style="15" customWidth="1"/>
    <col min="9994" max="9994" width="9.5" style="15" customWidth="1"/>
    <col min="9995" max="9995" width="10.875" style="15" customWidth="1"/>
    <col min="9996" max="9996" width="8" style="15" customWidth="1"/>
    <col min="9997" max="10239" width="12" style="15"/>
    <col min="10240" max="10240" width="5.25" style="15" customWidth="1"/>
    <col min="10241" max="10241" width="7.875" style="15" customWidth="1"/>
    <col min="10242" max="10242" width="10" style="15" customWidth="1"/>
    <col min="10243" max="10243" width="13.25" style="15" customWidth="1"/>
    <col min="10244" max="10244" width="15.625" style="15" customWidth="1"/>
    <col min="10245" max="10246" width="11.125" style="15" customWidth="1"/>
    <col min="10247" max="10248" width="12" style="15" customWidth="1"/>
    <col min="10249" max="10249" width="6" style="15" customWidth="1"/>
    <col min="10250" max="10250" width="9.5" style="15" customWidth="1"/>
    <col min="10251" max="10251" width="10.875" style="15" customWidth="1"/>
    <col min="10252" max="10252" width="8" style="15" customWidth="1"/>
    <col min="10253" max="10495" width="12" style="15"/>
    <col min="10496" max="10496" width="5.25" style="15" customWidth="1"/>
    <col min="10497" max="10497" width="7.875" style="15" customWidth="1"/>
    <col min="10498" max="10498" width="10" style="15" customWidth="1"/>
    <col min="10499" max="10499" width="13.25" style="15" customWidth="1"/>
    <col min="10500" max="10500" width="15.625" style="15" customWidth="1"/>
    <col min="10501" max="10502" width="11.125" style="15" customWidth="1"/>
    <col min="10503" max="10504" width="12" style="15" customWidth="1"/>
    <col min="10505" max="10505" width="6" style="15" customWidth="1"/>
    <col min="10506" max="10506" width="9.5" style="15" customWidth="1"/>
    <col min="10507" max="10507" width="10.875" style="15" customWidth="1"/>
    <col min="10508" max="10508" width="8" style="15" customWidth="1"/>
    <col min="10509" max="10751" width="12" style="15"/>
    <col min="10752" max="10752" width="5.25" style="15" customWidth="1"/>
    <col min="10753" max="10753" width="7.875" style="15" customWidth="1"/>
    <col min="10754" max="10754" width="10" style="15" customWidth="1"/>
    <col min="10755" max="10755" width="13.25" style="15" customWidth="1"/>
    <col min="10756" max="10756" width="15.625" style="15" customWidth="1"/>
    <col min="10757" max="10758" width="11.125" style="15" customWidth="1"/>
    <col min="10759" max="10760" width="12" style="15" customWidth="1"/>
    <col min="10761" max="10761" width="6" style="15" customWidth="1"/>
    <col min="10762" max="10762" width="9.5" style="15" customWidth="1"/>
    <col min="10763" max="10763" width="10.875" style="15" customWidth="1"/>
    <col min="10764" max="10764" width="8" style="15" customWidth="1"/>
    <col min="10765" max="11007" width="12" style="15"/>
    <col min="11008" max="11008" width="5.25" style="15" customWidth="1"/>
    <col min="11009" max="11009" width="7.875" style="15" customWidth="1"/>
    <col min="11010" max="11010" width="10" style="15" customWidth="1"/>
    <col min="11011" max="11011" width="13.25" style="15" customWidth="1"/>
    <col min="11012" max="11012" width="15.625" style="15" customWidth="1"/>
    <col min="11013" max="11014" width="11.125" style="15" customWidth="1"/>
    <col min="11015" max="11016" width="12" style="15" customWidth="1"/>
    <col min="11017" max="11017" width="6" style="15" customWidth="1"/>
    <col min="11018" max="11018" width="9.5" style="15" customWidth="1"/>
    <col min="11019" max="11019" width="10.875" style="15" customWidth="1"/>
    <col min="11020" max="11020" width="8" style="15" customWidth="1"/>
    <col min="11021" max="11263" width="12" style="15"/>
    <col min="11264" max="11264" width="5.25" style="15" customWidth="1"/>
    <col min="11265" max="11265" width="7.875" style="15" customWidth="1"/>
    <col min="11266" max="11266" width="10" style="15" customWidth="1"/>
    <col min="11267" max="11267" width="13.25" style="15" customWidth="1"/>
    <col min="11268" max="11268" width="15.625" style="15" customWidth="1"/>
    <col min="11269" max="11270" width="11.125" style="15" customWidth="1"/>
    <col min="11271" max="11272" width="12" style="15" customWidth="1"/>
    <col min="11273" max="11273" width="6" style="15" customWidth="1"/>
    <col min="11274" max="11274" width="9.5" style="15" customWidth="1"/>
    <col min="11275" max="11275" width="10.875" style="15" customWidth="1"/>
    <col min="11276" max="11276" width="8" style="15" customWidth="1"/>
    <col min="11277" max="11519" width="12" style="15"/>
    <col min="11520" max="11520" width="5.25" style="15" customWidth="1"/>
    <col min="11521" max="11521" width="7.875" style="15" customWidth="1"/>
    <col min="11522" max="11522" width="10" style="15" customWidth="1"/>
    <col min="11523" max="11523" width="13.25" style="15" customWidth="1"/>
    <col min="11524" max="11524" width="15.625" style="15" customWidth="1"/>
    <col min="11525" max="11526" width="11.125" style="15" customWidth="1"/>
    <col min="11527" max="11528" width="12" style="15" customWidth="1"/>
    <col min="11529" max="11529" width="6" style="15" customWidth="1"/>
    <col min="11530" max="11530" width="9.5" style="15" customWidth="1"/>
    <col min="11531" max="11531" width="10.875" style="15" customWidth="1"/>
    <col min="11532" max="11532" width="8" style="15" customWidth="1"/>
    <col min="11533" max="11775" width="12" style="15"/>
    <col min="11776" max="11776" width="5.25" style="15" customWidth="1"/>
    <col min="11777" max="11777" width="7.875" style="15" customWidth="1"/>
    <col min="11778" max="11778" width="10" style="15" customWidth="1"/>
    <col min="11779" max="11779" width="13.25" style="15" customWidth="1"/>
    <col min="11780" max="11780" width="15.625" style="15" customWidth="1"/>
    <col min="11781" max="11782" width="11.125" style="15" customWidth="1"/>
    <col min="11783" max="11784" width="12" style="15" customWidth="1"/>
    <col min="11785" max="11785" width="6" style="15" customWidth="1"/>
    <col min="11786" max="11786" width="9.5" style="15" customWidth="1"/>
    <col min="11787" max="11787" width="10.875" style="15" customWidth="1"/>
    <col min="11788" max="11788" width="8" style="15" customWidth="1"/>
    <col min="11789" max="12031" width="12" style="15"/>
    <col min="12032" max="12032" width="5.25" style="15" customWidth="1"/>
    <col min="12033" max="12033" width="7.875" style="15" customWidth="1"/>
    <col min="12034" max="12034" width="10" style="15" customWidth="1"/>
    <col min="12035" max="12035" width="13.25" style="15" customWidth="1"/>
    <col min="12036" max="12036" width="15.625" style="15" customWidth="1"/>
    <col min="12037" max="12038" width="11.125" style="15" customWidth="1"/>
    <col min="12039" max="12040" width="12" style="15" customWidth="1"/>
    <col min="12041" max="12041" width="6" style="15" customWidth="1"/>
    <col min="12042" max="12042" width="9.5" style="15" customWidth="1"/>
    <col min="12043" max="12043" width="10.875" style="15" customWidth="1"/>
    <col min="12044" max="12044" width="8" style="15" customWidth="1"/>
    <col min="12045" max="12287" width="12" style="15"/>
    <col min="12288" max="12288" width="5.25" style="15" customWidth="1"/>
    <col min="12289" max="12289" width="7.875" style="15" customWidth="1"/>
    <col min="12290" max="12290" width="10" style="15" customWidth="1"/>
    <col min="12291" max="12291" width="13.25" style="15" customWidth="1"/>
    <col min="12292" max="12292" width="15.625" style="15" customWidth="1"/>
    <col min="12293" max="12294" width="11.125" style="15" customWidth="1"/>
    <col min="12295" max="12296" width="12" style="15" customWidth="1"/>
    <col min="12297" max="12297" width="6" style="15" customWidth="1"/>
    <col min="12298" max="12298" width="9.5" style="15" customWidth="1"/>
    <col min="12299" max="12299" width="10.875" style="15" customWidth="1"/>
    <col min="12300" max="12300" width="8" style="15" customWidth="1"/>
    <col min="12301" max="12543" width="12" style="15"/>
    <col min="12544" max="12544" width="5.25" style="15" customWidth="1"/>
    <col min="12545" max="12545" width="7.875" style="15" customWidth="1"/>
    <col min="12546" max="12546" width="10" style="15" customWidth="1"/>
    <col min="12547" max="12547" width="13.25" style="15" customWidth="1"/>
    <col min="12548" max="12548" width="15.625" style="15" customWidth="1"/>
    <col min="12549" max="12550" width="11.125" style="15" customWidth="1"/>
    <col min="12551" max="12552" width="12" style="15" customWidth="1"/>
    <col min="12553" max="12553" width="6" style="15" customWidth="1"/>
    <col min="12554" max="12554" width="9.5" style="15" customWidth="1"/>
    <col min="12555" max="12555" width="10.875" style="15" customWidth="1"/>
    <col min="12556" max="12556" width="8" style="15" customWidth="1"/>
    <col min="12557" max="12799" width="12" style="15"/>
    <col min="12800" max="12800" width="5.25" style="15" customWidth="1"/>
    <col min="12801" max="12801" width="7.875" style="15" customWidth="1"/>
    <col min="12802" max="12802" width="10" style="15" customWidth="1"/>
    <col min="12803" max="12803" width="13.25" style="15" customWidth="1"/>
    <col min="12804" max="12804" width="15.625" style="15" customWidth="1"/>
    <col min="12805" max="12806" width="11.125" style="15" customWidth="1"/>
    <col min="12807" max="12808" width="12" style="15" customWidth="1"/>
    <col min="12809" max="12809" width="6" style="15" customWidth="1"/>
    <col min="12810" max="12810" width="9.5" style="15" customWidth="1"/>
    <col min="12811" max="12811" width="10.875" style="15" customWidth="1"/>
    <col min="12812" max="12812" width="8" style="15" customWidth="1"/>
    <col min="12813" max="13055" width="12" style="15"/>
    <col min="13056" max="13056" width="5.25" style="15" customWidth="1"/>
    <col min="13057" max="13057" width="7.875" style="15" customWidth="1"/>
    <col min="13058" max="13058" width="10" style="15" customWidth="1"/>
    <col min="13059" max="13059" width="13.25" style="15" customWidth="1"/>
    <col min="13060" max="13060" width="15.625" style="15" customWidth="1"/>
    <col min="13061" max="13062" width="11.125" style="15" customWidth="1"/>
    <col min="13063" max="13064" width="12" style="15" customWidth="1"/>
    <col min="13065" max="13065" width="6" style="15" customWidth="1"/>
    <col min="13066" max="13066" width="9.5" style="15" customWidth="1"/>
    <col min="13067" max="13067" width="10.875" style="15" customWidth="1"/>
    <col min="13068" max="13068" width="8" style="15" customWidth="1"/>
    <col min="13069" max="13311" width="12" style="15"/>
    <col min="13312" max="13312" width="5.25" style="15" customWidth="1"/>
    <col min="13313" max="13313" width="7.875" style="15" customWidth="1"/>
    <col min="13314" max="13314" width="10" style="15" customWidth="1"/>
    <col min="13315" max="13315" width="13.25" style="15" customWidth="1"/>
    <col min="13316" max="13316" width="15.625" style="15" customWidth="1"/>
    <col min="13317" max="13318" width="11.125" style="15" customWidth="1"/>
    <col min="13319" max="13320" width="12" style="15" customWidth="1"/>
    <col min="13321" max="13321" width="6" style="15" customWidth="1"/>
    <col min="13322" max="13322" width="9.5" style="15" customWidth="1"/>
    <col min="13323" max="13323" width="10.875" style="15" customWidth="1"/>
    <col min="13324" max="13324" width="8" style="15" customWidth="1"/>
    <col min="13325" max="13567" width="12" style="15"/>
    <col min="13568" max="13568" width="5.25" style="15" customWidth="1"/>
    <col min="13569" max="13569" width="7.875" style="15" customWidth="1"/>
    <col min="13570" max="13570" width="10" style="15" customWidth="1"/>
    <col min="13571" max="13571" width="13.25" style="15" customWidth="1"/>
    <col min="13572" max="13572" width="15.625" style="15" customWidth="1"/>
    <col min="13573" max="13574" width="11.125" style="15" customWidth="1"/>
    <col min="13575" max="13576" width="12" style="15" customWidth="1"/>
    <col min="13577" max="13577" width="6" style="15" customWidth="1"/>
    <col min="13578" max="13578" width="9.5" style="15" customWidth="1"/>
    <col min="13579" max="13579" width="10.875" style="15" customWidth="1"/>
    <col min="13580" max="13580" width="8" style="15" customWidth="1"/>
    <col min="13581" max="13823" width="12" style="15"/>
    <col min="13824" max="13824" width="5.25" style="15" customWidth="1"/>
    <col min="13825" max="13825" width="7.875" style="15" customWidth="1"/>
    <col min="13826" max="13826" width="10" style="15" customWidth="1"/>
    <col min="13827" max="13827" width="13.25" style="15" customWidth="1"/>
    <col min="13828" max="13828" width="15.625" style="15" customWidth="1"/>
    <col min="13829" max="13830" width="11.125" style="15" customWidth="1"/>
    <col min="13831" max="13832" width="12" style="15" customWidth="1"/>
    <col min="13833" max="13833" width="6" style="15" customWidth="1"/>
    <col min="13834" max="13834" width="9.5" style="15" customWidth="1"/>
    <col min="13835" max="13835" width="10.875" style="15" customWidth="1"/>
    <col min="13836" max="13836" width="8" style="15" customWidth="1"/>
    <col min="13837" max="14079" width="12" style="15"/>
    <col min="14080" max="14080" width="5.25" style="15" customWidth="1"/>
    <col min="14081" max="14081" width="7.875" style="15" customWidth="1"/>
    <col min="14082" max="14082" width="10" style="15" customWidth="1"/>
    <col min="14083" max="14083" width="13.25" style="15" customWidth="1"/>
    <col min="14084" max="14084" width="15.625" style="15" customWidth="1"/>
    <col min="14085" max="14086" width="11.125" style="15" customWidth="1"/>
    <col min="14087" max="14088" width="12" style="15" customWidth="1"/>
    <col min="14089" max="14089" width="6" style="15" customWidth="1"/>
    <col min="14090" max="14090" width="9.5" style="15" customWidth="1"/>
    <col min="14091" max="14091" width="10.875" style="15" customWidth="1"/>
    <col min="14092" max="14092" width="8" style="15" customWidth="1"/>
    <col min="14093" max="14335" width="12" style="15"/>
    <col min="14336" max="14336" width="5.25" style="15" customWidth="1"/>
    <col min="14337" max="14337" width="7.875" style="15" customWidth="1"/>
    <col min="14338" max="14338" width="10" style="15" customWidth="1"/>
    <col min="14339" max="14339" width="13.25" style="15" customWidth="1"/>
    <col min="14340" max="14340" width="15.625" style="15" customWidth="1"/>
    <col min="14341" max="14342" width="11.125" style="15" customWidth="1"/>
    <col min="14343" max="14344" width="12" style="15" customWidth="1"/>
    <col min="14345" max="14345" width="6" style="15" customWidth="1"/>
    <col min="14346" max="14346" width="9.5" style="15" customWidth="1"/>
    <col min="14347" max="14347" width="10.875" style="15" customWidth="1"/>
    <col min="14348" max="14348" width="8" style="15" customWidth="1"/>
    <col min="14349" max="14591" width="12" style="15"/>
    <col min="14592" max="14592" width="5.25" style="15" customWidth="1"/>
    <col min="14593" max="14593" width="7.875" style="15" customWidth="1"/>
    <col min="14594" max="14594" width="10" style="15" customWidth="1"/>
    <col min="14595" max="14595" width="13.25" style="15" customWidth="1"/>
    <col min="14596" max="14596" width="15.625" style="15" customWidth="1"/>
    <col min="14597" max="14598" width="11.125" style="15" customWidth="1"/>
    <col min="14599" max="14600" width="12" style="15" customWidth="1"/>
    <col min="14601" max="14601" width="6" style="15" customWidth="1"/>
    <col min="14602" max="14602" width="9.5" style="15" customWidth="1"/>
    <col min="14603" max="14603" width="10.875" style="15" customWidth="1"/>
    <col min="14604" max="14604" width="8" style="15" customWidth="1"/>
    <col min="14605" max="14847" width="12" style="15"/>
    <col min="14848" max="14848" width="5.25" style="15" customWidth="1"/>
    <col min="14849" max="14849" width="7.875" style="15" customWidth="1"/>
    <col min="14850" max="14850" width="10" style="15" customWidth="1"/>
    <col min="14851" max="14851" width="13.25" style="15" customWidth="1"/>
    <col min="14852" max="14852" width="15.625" style="15" customWidth="1"/>
    <col min="14853" max="14854" width="11.125" style="15" customWidth="1"/>
    <col min="14855" max="14856" width="12" style="15" customWidth="1"/>
    <col min="14857" max="14857" width="6" style="15" customWidth="1"/>
    <col min="14858" max="14858" width="9.5" style="15" customWidth="1"/>
    <col min="14859" max="14859" width="10.875" style="15" customWidth="1"/>
    <col min="14860" max="14860" width="8" style="15" customWidth="1"/>
    <col min="14861" max="15103" width="12" style="15"/>
    <col min="15104" max="15104" width="5.25" style="15" customWidth="1"/>
    <col min="15105" max="15105" width="7.875" style="15" customWidth="1"/>
    <col min="15106" max="15106" width="10" style="15" customWidth="1"/>
    <col min="15107" max="15107" width="13.25" style="15" customWidth="1"/>
    <col min="15108" max="15108" width="15.625" style="15" customWidth="1"/>
    <col min="15109" max="15110" width="11.125" style="15" customWidth="1"/>
    <col min="15111" max="15112" width="12" style="15" customWidth="1"/>
    <col min="15113" max="15113" width="6" style="15" customWidth="1"/>
    <col min="15114" max="15114" width="9.5" style="15" customWidth="1"/>
    <col min="15115" max="15115" width="10.875" style="15" customWidth="1"/>
    <col min="15116" max="15116" width="8" style="15" customWidth="1"/>
    <col min="15117" max="15359" width="12" style="15"/>
    <col min="15360" max="15360" width="5.25" style="15" customWidth="1"/>
    <col min="15361" max="15361" width="7.875" style="15" customWidth="1"/>
    <col min="15362" max="15362" width="10" style="15" customWidth="1"/>
    <col min="15363" max="15363" width="13.25" style="15" customWidth="1"/>
    <col min="15364" max="15364" width="15.625" style="15" customWidth="1"/>
    <col min="15365" max="15366" width="11.125" style="15" customWidth="1"/>
    <col min="15367" max="15368" width="12" style="15" customWidth="1"/>
    <col min="15369" max="15369" width="6" style="15" customWidth="1"/>
    <col min="15370" max="15370" width="9.5" style="15" customWidth="1"/>
    <col min="15371" max="15371" width="10.875" style="15" customWidth="1"/>
    <col min="15372" max="15372" width="8" style="15" customWidth="1"/>
    <col min="15373" max="15615" width="12" style="15"/>
    <col min="15616" max="15616" width="5.25" style="15" customWidth="1"/>
    <col min="15617" max="15617" width="7.875" style="15" customWidth="1"/>
    <col min="15618" max="15618" width="10" style="15" customWidth="1"/>
    <col min="15619" max="15619" width="13.25" style="15" customWidth="1"/>
    <col min="15620" max="15620" width="15.625" style="15" customWidth="1"/>
    <col min="15621" max="15622" width="11.125" style="15" customWidth="1"/>
    <col min="15623" max="15624" width="12" style="15" customWidth="1"/>
    <col min="15625" max="15625" width="6" style="15" customWidth="1"/>
    <col min="15626" max="15626" width="9.5" style="15" customWidth="1"/>
    <col min="15627" max="15627" width="10.875" style="15" customWidth="1"/>
    <col min="15628" max="15628" width="8" style="15" customWidth="1"/>
    <col min="15629" max="15871" width="12" style="15"/>
    <col min="15872" max="15872" width="5.25" style="15" customWidth="1"/>
    <col min="15873" max="15873" width="7.875" style="15" customWidth="1"/>
    <col min="15874" max="15874" width="10" style="15" customWidth="1"/>
    <col min="15875" max="15875" width="13.25" style="15" customWidth="1"/>
    <col min="15876" max="15876" width="15.625" style="15" customWidth="1"/>
    <col min="15877" max="15878" width="11.125" style="15" customWidth="1"/>
    <col min="15879" max="15880" width="12" style="15" customWidth="1"/>
    <col min="15881" max="15881" width="6" style="15" customWidth="1"/>
    <col min="15882" max="15882" width="9.5" style="15" customWidth="1"/>
    <col min="15883" max="15883" width="10.875" style="15" customWidth="1"/>
    <col min="15884" max="15884" width="8" style="15" customWidth="1"/>
    <col min="15885" max="16127" width="12" style="15"/>
    <col min="16128" max="16128" width="5.25" style="15" customWidth="1"/>
    <col min="16129" max="16129" width="7.875" style="15" customWidth="1"/>
    <col min="16130" max="16130" width="10" style="15" customWidth="1"/>
    <col min="16131" max="16131" width="13.25" style="15" customWidth="1"/>
    <col min="16132" max="16132" width="15.625" style="15" customWidth="1"/>
    <col min="16133" max="16134" width="11.125" style="15" customWidth="1"/>
    <col min="16135" max="16136" width="12" style="15" customWidth="1"/>
    <col min="16137" max="16137" width="6" style="15" customWidth="1"/>
    <col min="16138" max="16138" width="9.5" style="15" customWidth="1"/>
    <col min="16139" max="16139" width="10.875" style="15" customWidth="1"/>
    <col min="16140" max="16140" width="8" style="15" customWidth="1"/>
    <col min="16141" max="16384" width="12" style="15"/>
  </cols>
  <sheetData>
    <row r="1" spans="1:12" ht="43.5" customHeight="1">
      <c r="A1" s="38" t="s">
        <v>920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35.25" customHeight="1">
      <c r="A2" s="39" t="s">
        <v>904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21" customHeight="1">
      <c r="A3" s="37" t="s">
        <v>23</v>
      </c>
      <c r="B3" s="37" t="s">
        <v>24</v>
      </c>
      <c r="C3" s="37"/>
      <c r="D3" s="37"/>
      <c r="E3" s="37" t="s">
        <v>25</v>
      </c>
      <c r="F3" s="37"/>
      <c r="G3" s="37"/>
      <c r="H3" s="37"/>
      <c r="I3" s="37"/>
      <c r="J3" s="37"/>
      <c r="K3" s="16" t="s">
        <v>26</v>
      </c>
      <c r="L3" s="15"/>
    </row>
    <row r="4" spans="1:12" ht="31.5" customHeight="1">
      <c r="A4" s="37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35</v>
      </c>
      <c r="K4" s="16" t="s">
        <v>36</v>
      </c>
      <c r="L4" s="15"/>
    </row>
    <row r="5" spans="1:12" ht="23.25" customHeight="1">
      <c r="A5" s="16">
        <v>1</v>
      </c>
      <c r="B5" s="16" t="s">
        <v>37</v>
      </c>
      <c r="C5" s="16" t="s">
        <v>38</v>
      </c>
      <c r="D5" s="16" t="s">
        <v>39</v>
      </c>
      <c r="E5" s="16" t="s">
        <v>40</v>
      </c>
      <c r="F5" s="16" t="s">
        <v>41</v>
      </c>
      <c r="G5" s="16" t="s">
        <v>42</v>
      </c>
      <c r="H5" s="16" t="s">
        <v>43</v>
      </c>
      <c r="I5" s="16">
        <v>1</v>
      </c>
      <c r="J5" s="17">
        <v>37500</v>
      </c>
      <c r="K5" s="17">
        <v>14400</v>
      </c>
      <c r="L5" s="15"/>
    </row>
    <row r="6" spans="1:12" ht="23.25" customHeight="1">
      <c r="A6" s="16">
        <v>2</v>
      </c>
      <c r="B6" s="16" t="s">
        <v>37</v>
      </c>
      <c r="C6" s="16" t="s">
        <v>38</v>
      </c>
      <c r="D6" s="16" t="s">
        <v>39</v>
      </c>
      <c r="E6" s="16" t="s">
        <v>44</v>
      </c>
      <c r="F6" s="16" t="s">
        <v>45</v>
      </c>
      <c r="G6" s="16" t="s">
        <v>46</v>
      </c>
      <c r="H6" s="16" t="s">
        <v>43</v>
      </c>
      <c r="I6" s="16">
        <v>1</v>
      </c>
      <c r="J6" s="17">
        <v>2100</v>
      </c>
      <c r="K6" s="17">
        <v>800</v>
      </c>
      <c r="L6" s="15"/>
    </row>
    <row r="7" spans="1:12" ht="23.25" customHeight="1">
      <c r="A7" s="16">
        <v>3</v>
      </c>
      <c r="B7" s="16" t="s">
        <v>37</v>
      </c>
      <c r="C7" s="16" t="s">
        <v>47</v>
      </c>
      <c r="D7" s="16" t="s">
        <v>48</v>
      </c>
      <c r="E7" s="16" t="s">
        <v>49</v>
      </c>
      <c r="F7" s="16" t="s">
        <v>50</v>
      </c>
      <c r="G7" s="16" t="s">
        <v>51</v>
      </c>
      <c r="H7" s="16" t="s">
        <v>52</v>
      </c>
      <c r="I7" s="16">
        <v>1</v>
      </c>
      <c r="J7" s="17">
        <v>4400</v>
      </c>
      <c r="K7" s="17">
        <v>1700</v>
      </c>
      <c r="L7" s="15"/>
    </row>
    <row r="8" spans="1:12" ht="23.25" customHeight="1">
      <c r="A8" s="16">
        <v>4</v>
      </c>
      <c r="B8" s="16" t="s">
        <v>37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>
        <v>1</v>
      </c>
      <c r="J8" s="17">
        <v>4400</v>
      </c>
      <c r="K8" s="17">
        <v>1700</v>
      </c>
      <c r="L8" s="15"/>
    </row>
    <row r="9" spans="1:12" ht="23.25" customHeight="1">
      <c r="A9" s="16">
        <v>5</v>
      </c>
      <c r="B9" s="16" t="s">
        <v>37</v>
      </c>
      <c r="C9" s="16" t="s">
        <v>53</v>
      </c>
      <c r="D9" s="16" t="s">
        <v>54</v>
      </c>
      <c r="E9" s="16" t="s">
        <v>49</v>
      </c>
      <c r="F9" s="16" t="s">
        <v>50</v>
      </c>
      <c r="G9" s="16" t="s">
        <v>51</v>
      </c>
      <c r="H9" s="16" t="s">
        <v>52</v>
      </c>
      <c r="I9" s="16">
        <v>1</v>
      </c>
      <c r="J9" s="17">
        <v>4400</v>
      </c>
      <c r="K9" s="17">
        <v>1700</v>
      </c>
      <c r="L9" s="15"/>
    </row>
    <row r="10" spans="1:12" ht="23.25" customHeight="1">
      <c r="A10" s="16">
        <v>6</v>
      </c>
      <c r="B10" s="16" t="s">
        <v>37</v>
      </c>
      <c r="C10" s="16" t="s">
        <v>53</v>
      </c>
      <c r="D10" s="16" t="s">
        <v>54</v>
      </c>
      <c r="E10" s="16" t="s">
        <v>49</v>
      </c>
      <c r="F10" s="16" t="s">
        <v>50</v>
      </c>
      <c r="G10" s="16" t="s">
        <v>51</v>
      </c>
      <c r="H10" s="16" t="s">
        <v>52</v>
      </c>
      <c r="I10" s="16">
        <v>1</v>
      </c>
      <c r="J10" s="17">
        <v>4400</v>
      </c>
      <c r="K10" s="17">
        <v>1700</v>
      </c>
      <c r="L10" s="15"/>
    </row>
    <row r="11" spans="1:12" ht="23.25" customHeight="1">
      <c r="A11" s="16">
        <v>7</v>
      </c>
      <c r="B11" s="16" t="s">
        <v>37</v>
      </c>
      <c r="C11" s="16" t="s">
        <v>55</v>
      </c>
      <c r="D11" s="16" t="s">
        <v>56</v>
      </c>
      <c r="E11" s="16" t="s">
        <v>40</v>
      </c>
      <c r="F11" s="16" t="s">
        <v>57</v>
      </c>
      <c r="G11" s="16" t="s">
        <v>58</v>
      </c>
      <c r="H11" s="16" t="s">
        <v>59</v>
      </c>
      <c r="I11" s="16">
        <v>1</v>
      </c>
      <c r="J11" s="17">
        <v>320000</v>
      </c>
      <c r="K11" s="17">
        <v>60000</v>
      </c>
      <c r="L11" s="15"/>
    </row>
    <row r="12" spans="1:12" ht="23.25" customHeight="1">
      <c r="A12" s="16">
        <v>8</v>
      </c>
      <c r="B12" s="16" t="s">
        <v>37</v>
      </c>
      <c r="C12" s="16" t="s">
        <v>60</v>
      </c>
      <c r="D12" s="16" t="s">
        <v>61</v>
      </c>
      <c r="E12" s="16" t="s">
        <v>40</v>
      </c>
      <c r="F12" s="16" t="s">
        <v>62</v>
      </c>
      <c r="G12" s="16" t="s">
        <v>63</v>
      </c>
      <c r="H12" s="16" t="s">
        <v>43</v>
      </c>
      <c r="I12" s="16">
        <v>1</v>
      </c>
      <c r="J12" s="17">
        <v>37500</v>
      </c>
      <c r="K12" s="17">
        <v>14400</v>
      </c>
      <c r="L12" s="15"/>
    </row>
    <row r="13" spans="1:12" ht="23.25" customHeight="1">
      <c r="A13" s="16">
        <v>9</v>
      </c>
      <c r="B13" s="16" t="s">
        <v>37</v>
      </c>
      <c r="C13" s="16" t="s">
        <v>60</v>
      </c>
      <c r="D13" s="16" t="s">
        <v>61</v>
      </c>
      <c r="E13" s="16" t="s">
        <v>44</v>
      </c>
      <c r="F13" s="16" t="s">
        <v>64</v>
      </c>
      <c r="G13" s="16" t="s">
        <v>46</v>
      </c>
      <c r="H13" s="16" t="s">
        <v>43</v>
      </c>
      <c r="I13" s="16">
        <v>1</v>
      </c>
      <c r="J13" s="17">
        <v>2100</v>
      </c>
      <c r="K13" s="17">
        <v>800</v>
      </c>
      <c r="L13" s="15"/>
    </row>
    <row r="14" spans="1:12" ht="23.25" customHeight="1">
      <c r="A14" s="16">
        <v>10</v>
      </c>
      <c r="B14" s="16" t="s">
        <v>37</v>
      </c>
      <c r="C14" s="16" t="s">
        <v>65</v>
      </c>
      <c r="D14" s="16" t="s">
        <v>66</v>
      </c>
      <c r="E14" s="16" t="s">
        <v>49</v>
      </c>
      <c r="F14" s="16" t="s">
        <v>67</v>
      </c>
      <c r="G14" s="16" t="s">
        <v>68</v>
      </c>
      <c r="H14" s="16" t="s">
        <v>43</v>
      </c>
      <c r="I14" s="16">
        <v>1</v>
      </c>
      <c r="J14" s="17">
        <v>4500</v>
      </c>
      <c r="K14" s="17">
        <v>1700</v>
      </c>
      <c r="L14" s="15"/>
    </row>
    <row r="15" spans="1:12" ht="23.25" customHeight="1">
      <c r="A15" s="16">
        <v>11</v>
      </c>
      <c r="B15" s="16" t="s">
        <v>37</v>
      </c>
      <c r="C15" s="16" t="s">
        <v>69</v>
      </c>
      <c r="D15" s="16" t="s">
        <v>70</v>
      </c>
      <c r="E15" s="16" t="s">
        <v>40</v>
      </c>
      <c r="F15" s="16" t="s">
        <v>41</v>
      </c>
      <c r="G15" s="16" t="s">
        <v>42</v>
      </c>
      <c r="H15" s="16" t="s">
        <v>43</v>
      </c>
      <c r="I15" s="16">
        <v>1</v>
      </c>
      <c r="J15" s="17">
        <v>37500</v>
      </c>
      <c r="K15" s="17">
        <v>14400</v>
      </c>
      <c r="L15" s="15"/>
    </row>
    <row r="16" spans="1:12" ht="23.25" customHeight="1">
      <c r="A16" s="16">
        <v>12</v>
      </c>
      <c r="B16" s="16" t="s">
        <v>37</v>
      </c>
      <c r="C16" s="16" t="s">
        <v>69</v>
      </c>
      <c r="D16" s="16" t="s">
        <v>70</v>
      </c>
      <c r="E16" s="16" t="s">
        <v>44</v>
      </c>
      <c r="F16" s="16" t="s">
        <v>45</v>
      </c>
      <c r="G16" s="16" t="s">
        <v>46</v>
      </c>
      <c r="H16" s="16" t="s">
        <v>43</v>
      </c>
      <c r="I16" s="16">
        <v>1</v>
      </c>
      <c r="J16" s="17">
        <v>2100</v>
      </c>
      <c r="K16" s="17">
        <v>800</v>
      </c>
      <c r="L16" s="15"/>
    </row>
    <row r="17" spans="1:12" ht="23.25" customHeight="1">
      <c r="A17" s="16">
        <v>13</v>
      </c>
      <c r="B17" s="16" t="s">
        <v>37</v>
      </c>
      <c r="C17" s="16" t="s">
        <v>71</v>
      </c>
      <c r="D17" s="16" t="s">
        <v>72</v>
      </c>
      <c r="E17" s="16" t="s">
        <v>73</v>
      </c>
      <c r="F17" s="16" t="s">
        <v>74</v>
      </c>
      <c r="G17" s="16" t="s">
        <v>75</v>
      </c>
      <c r="H17" s="16" t="s">
        <v>76</v>
      </c>
      <c r="I17" s="16">
        <v>1</v>
      </c>
      <c r="J17" s="17">
        <v>3000</v>
      </c>
      <c r="K17" s="17">
        <v>1000</v>
      </c>
      <c r="L17" s="15"/>
    </row>
    <row r="18" spans="1:12" ht="23.25" customHeight="1">
      <c r="A18" s="16">
        <v>14</v>
      </c>
      <c r="B18" s="16" t="s">
        <v>37</v>
      </c>
      <c r="C18" s="16" t="s">
        <v>77</v>
      </c>
      <c r="D18" s="16" t="s">
        <v>78</v>
      </c>
      <c r="E18" s="16" t="s">
        <v>49</v>
      </c>
      <c r="F18" s="16" t="s">
        <v>50</v>
      </c>
      <c r="G18" s="16" t="s">
        <v>51</v>
      </c>
      <c r="H18" s="16" t="s">
        <v>52</v>
      </c>
      <c r="I18" s="16">
        <v>1</v>
      </c>
      <c r="J18" s="17">
        <v>4400</v>
      </c>
      <c r="K18" s="17">
        <v>1700</v>
      </c>
      <c r="L18" s="15"/>
    </row>
    <row r="19" spans="1:12" ht="23.25" customHeight="1">
      <c r="A19" s="16">
        <v>15</v>
      </c>
      <c r="B19" s="16" t="s">
        <v>37</v>
      </c>
      <c r="C19" s="16" t="s">
        <v>77</v>
      </c>
      <c r="D19" s="16" t="s">
        <v>78</v>
      </c>
      <c r="E19" s="16" t="s">
        <v>49</v>
      </c>
      <c r="F19" s="16" t="s">
        <v>50</v>
      </c>
      <c r="G19" s="16" t="s">
        <v>51</v>
      </c>
      <c r="H19" s="16" t="s">
        <v>52</v>
      </c>
      <c r="I19" s="16">
        <v>1</v>
      </c>
      <c r="J19" s="17">
        <v>4400</v>
      </c>
      <c r="K19" s="17">
        <v>1700</v>
      </c>
      <c r="L19" s="15"/>
    </row>
    <row r="20" spans="1:12" ht="23.25" customHeight="1">
      <c r="A20" s="16">
        <v>16</v>
      </c>
      <c r="B20" s="16" t="s">
        <v>37</v>
      </c>
      <c r="C20" s="16" t="s">
        <v>79</v>
      </c>
      <c r="D20" s="16" t="s">
        <v>80</v>
      </c>
      <c r="E20" s="16" t="s">
        <v>40</v>
      </c>
      <c r="F20" s="16" t="s">
        <v>81</v>
      </c>
      <c r="G20" s="16" t="s">
        <v>82</v>
      </c>
      <c r="H20" s="16" t="s">
        <v>83</v>
      </c>
      <c r="I20" s="16">
        <v>1</v>
      </c>
      <c r="J20" s="17">
        <v>55700</v>
      </c>
      <c r="K20" s="17">
        <v>20800</v>
      </c>
      <c r="L20" s="15"/>
    </row>
    <row r="21" spans="1:12" ht="23.25" customHeight="1">
      <c r="A21" s="16">
        <v>17</v>
      </c>
      <c r="B21" s="16" t="s">
        <v>37</v>
      </c>
      <c r="C21" s="16" t="s">
        <v>79</v>
      </c>
      <c r="D21" s="16" t="s">
        <v>80</v>
      </c>
      <c r="E21" s="16" t="s">
        <v>44</v>
      </c>
      <c r="F21" s="16" t="s">
        <v>84</v>
      </c>
      <c r="G21" s="16" t="s">
        <v>85</v>
      </c>
      <c r="H21" s="16" t="s">
        <v>86</v>
      </c>
      <c r="I21" s="16">
        <v>1</v>
      </c>
      <c r="J21" s="17">
        <v>2900</v>
      </c>
      <c r="K21" s="17">
        <v>800</v>
      </c>
      <c r="L21" s="15"/>
    </row>
    <row r="22" spans="1:12" ht="23.25" customHeight="1">
      <c r="A22" s="16">
        <v>18</v>
      </c>
      <c r="B22" s="16" t="s">
        <v>37</v>
      </c>
      <c r="C22" s="16" t="s">
        <v>87</v>
      </c>
      <c r="D22" s="16" t="s">
        <v>88</v>
      </c>
      <c r="E22" s="16" t="s">
        <v>49</v>
      </c>
      <c r="F22" s="16" t="s">
        <v>50</v>
      </c>
      <c r="G22" s="16" t="s">
        <v>51</v>
      </c>
      <c r="H22" s="16" t="s">
        <v>52</v>
      </c>
      <c r="I22" s="16">
        <v>1</v>
      </c>
      <c r="J22" s="17">
        <v>4400</v>
      </c>
      <c r="K22" s="17">
        <v>1700</v>
      </c>
      <c r="L22" s="15"/>
    </row>
    <row r="23" spans="1:12" ht="23.25" customHeight="1">
      <c r="A23" s="16">
        <v>19</v>
      </c>
      <c r="B23" s="16" t="s">
        <v>37</v>
      </c>
      <c r="C23" s="16" t="s">
        <v>89</v>
      </c>
      <c r="D23" s="16" t="s">
        <v>90</v>
      </c>
      <c r="E23" s="16" t="s">
        <v>40</v>
      </c>
      <c r="F23" s="16" t="s">
        <v>91</v>
      </c>
      <c r="G23" s="16" t="s">
        <v>92</v>
      </c>
      <c r="H23" s="16" t="s">
        <v>83</v>
      </c>
      <c r="I23" s="16">
        <v>1</v>
      </c>
      <c r="J23" s="17">
        <v>54000</v>
      </c>
      <c r="K23" s="17">
        <v>20800</v>
      </c>
      <c r="L23" s="15"/>
    </row>
    <row r="24" spans="1:12" ht="23.25" customHeight="1">
      <c r="A24" s="16">
        <v>20</v>
      </c>
      <c r="B24" s="16" t="s">
        <v>37</v>
      </c>
      <c r="C24" s="16" t="s">
        <v>89</v>
      </c>
      <c r="D24" s="16" t="s">
        <v>90</v>
      </c>
      <c r="E24" s="16" t="s">
        <v>44</v>
      </c>
      <c r="F24" s="16" t="s">
        <v>84</v>
      </c>
      <c r="G24" s="16" t="s">
        <v>85</v>
      </c>
      <c r="H24" s="16" t="s">
        <v>86</v>
      </c>
      <c r="I24" s="16">
        <v>1</v>
      </c>
      <c r="J24" s="17">
        <v>2700</v>
      </c>
      <c r="K24" s="17">
        <v>800</v>
      </c>
      <c r="L24" s="15"/>
    </row>
    <row r="25" spans="1:12" ht="23.25" customHeight="1">
      <c r="A25" s="16">
        <v>21</v>
      </c>
      <c r="B25" s="16" t="s">
        <v>37</v>
      </c>
      <c r="C25" s="16" t="s">
        <v>93</v>
      </c>
      <c r="D25" s="16" t="s">
        <v>94</v>
      </c>
      <c r="E25" s="16" t="s">
        <v>40</v>
      </c>
      <c r="F25" s="16" t="s">
        <v>81</v>
      </c>
      <c r="G25" s="16" t="s">
        <v>82</v>
      </c>
      <c r="H25" s="16" t="s">
        <v>83</v>
      </c>
      <c r="I25" s="16">
        <v>1</v>
      </c>
      <c r="J25" s="17">
        <v>56000</v>
      </c>
      <c r="K25" s="17">
        <v>20800</v>
      </c>
      <c r="L25" s="15"/>
    </row>
    <row r="26" spans="1:12" ht="23.25" customHeight="1">
      <c r="A26" s="16">
        <v>22</v>
      </c>
      <c r="B26" s="16" t="s">
        <v>37</v>
      </c>
      <c r="C26" s="16" t="s">
        <v>93</v>
      </c>
      <c r="D26" s="16" t="s">
        <v>94</v>
      </c>
      <c r="E26" s="16" t="s">
        <v>44</v>
      </c>
      <c r="F26" s="16" t="s">
        <v>64</v>
      </c>
      <c r="G26" s="16" t="s">
        <v>85</v>
      </c>
      <c r="H26" s="16" t="s">
        <v>86</v>
      </c>
      <c r="I26" s="16">
        <v>1</v>
      </c>
      <c r="J26" s="17">
        <v>4500</v>
      </c>
      <c r="K26" s="17">
        <v>800</v>
      </c>
      <c r="L26" s="15"/>
    </row>
    <row r="27" spans="1:12" ht="23.25" customHeight="1">
      <c r="A27" s="16">
        <v>23</v>
      </c>
      <c r="B27" s="16" t="s">
        <v>37</v>
      </c>
      <c r="C27" s="16" t="s">
        <v>95</v>
      </c>
      <c r="D27" s="16" t="s">
        <v>96</v>
      </c>
      <c r="E27" s="16" t="s">
        <v>40</v>
      </c>
      <c r="F27" s="16" t="s">
        <v>97</v>
      </c>
      <c r="G27" s="16" t="s">
        <v>92</v>
      </c>
      <c r="H27" s="16" t="s">
        <v>83</v>
      </c>
      <c r="I27" s="16">
        <v>1</v>
      </c>
      <c r="J27" s="17">
        <v>38100</v>
      </c>
      <c r="K27" s="17">
        <v>14400</v>
      </c>
      <c r="L27" s="15"/>
    </row>
    <row r="28" spans="1:12" ht="23.25" customHeight="1">
      <c r="A28" s="16">
        <v>24</v>
      </c>
      <c r="B28" s="16" t="s">
        <v>37</v>
      </c>
      <c r="C28" s="16" t="s">
        <v>95</v>
      </c>
      <c r="D28" s="16" t="s">
        <v>96</v>
      </c>
      <c r="E28" s="16" t="s">
        <v>44</v>
      </c>
      <c r="F28" s="16" t="s">
        <v>84</v>
      </c>
      <c r="G28" s="16" t="s">
        <v>85</v>
      </c>
      <c r="H28" s="16" t="s">
        <v>86</v>
      </c>
      <c r="I28" s="16">
        <v>1</v>
      </c>
      <c r="J28" s="17">
        <v>2500</v>
      </c>
      <c r="K28" s="17">
        <v>800</v>
      </c>
      <c r="L28" s="15"/>
    </row>
    <row r="29" spans="1:12" ht="23.25" customHeight="1">
      <c r="A29" s="16">
        <v>25</v>
      </c>
      <c r="B29" s="16" t="s">
        <v>37</v>
      </c>
      <c r="C29" s="16" t="s">
        <v>98</v>
      </c>
      <c r="D29" s="16" t="s">
        <v>99</v>
      </c>
      <c r="E29" s="16" t="s">
        <v>40</v>
      </c>
      <c r="F29" s="16" t="s">
        <v>81</v>
      </c>
      <c r="G29" s="16" t="s">
        <v>82</v>
      </c>
      <c r="H29" s="16" t="s">
        <v>83</v>
      </c>
      <c r="I29" s="16">
        <v>1</v>
      </c>
      <c r="J29" s="17">
        <v>54000</v>
      </c>
      <c r="K29" s="17">
        <v>20800</v>
      </c>
      <c r="L29" s="15"/>
    </row>
    <row r="30" spans="1:12" ht="23.25" customHeight="1">
      <c r="A30" s="16">
        <v>26</v>
      </c>
      <c r="B30" s="16" t="s">
        <v>37</v>
      </c>
      <c r="C30" s="16" t="s">
        <v>100</v>
      </c>
      <c r="D30" s="16" t="s">
        <v>99</v>
      </c>
      <c r="E30" s="16" t="s">
        <v>44</v>
      </c>
      <c r="F30" s="16" t="s">
        <v>64</v>
      </c>
      <c r="G30" s="16" t="s">
        <v>85</v>
      </c>
      <c r="H30" s="16" t="s">
        <v>86</v>
      </c>
      <c r="I30" s="16">
        <v>1</v>
      </c>
      <c r="J30" s="17">
        <v>2900</v>
      </c>
      <c r="K30" s="17">
        <v>800</v>
      </c>
      <c r="L30" s="15"/>
    </row>
    <row r="31" spans="1:12" ht="23.25" customHeight="1">
      <c r="A31" s="16">
        <v>27</v>
      </c>
      <c r="B31" s="16" t="s">
        <v>37</v>
      </c>
      <c r="C31" s="16" t="s">
        <v>100</v>
      </c>
      <c r="D31" s="16" t="s">
        <v>99</v>
      </c>
      <c r="E31" s="16" t="s">
        <v>101</v>
      </c>
      <c r="F31" s="16" t="s">
        <v>102</v>
      </c>
      <c r="G31" s="16" t="s">
        <v>103</v>
      </c>
      <c r="H31" s="16" t="s">
        <v>43</v>
      </c>
      <c r="I31" s="16">
        <v>1</v>
      </c>
      <c r="J31" s="17">
        <v>4400</v>
      </c>
      <c r="K31" s="17">
        <v>1700</v>
      </c>
      <c r="L31" s="15"/>
    </row>
    <row r="32" spans="1:12" ht="23.25" customHeight="1">
      <c r="A32" s="16">
        <v>28</v>
      </c>
      <c r="B32" s="16" t="s">
        <v>37</v>
      </c>
      <c r="C32" s="16" t="s">
        <v>104</v>
      </c>
      <c r="D32" s="16" t="s">
        <v>105</v>
      </c>
      <c r="E32" s="16" t="s">
        <v>40</v>
      </c>
      <c r="F32" s="16" t="s">
        <v>97</v>
      </c>
      <c r="G32" s="16" t="s">
        <v>92</v>
      </c>
      <c r="H32" s="16" t="s">
        <v>83</v>
      </c>
      <c r="I32" s="16">
        <v>1</v>
      </c>
      <c r="J32" s="17">
        <v>37800</v>
      </c>
      <c r="K32" s="17">
        <v>14400</v>
      </c>
      <c r="L32" s="15"/>
    </row>
    <row r="33" spans="1:12" ht="23.25" customHeight="1">
      <c r="A33" s="16">
        <v>29</v>
      </c>
      <c r="B33" s="16" t="s">
        <v>37</v>
      </c>
      <c r="C33" s="16" t="s">
        <v>106</v>
      </c>
      <c r="D33" s="16" t="s">
        <v>107</v>
      </c>
      <c r="E33" s="16" t="s">
        <v>40</v>
      </c>
      <c r="F33" s="16" t="s">
        <v>97</v>
      </c>
      <c r="G33" s="16" t="s">
        <v>92</v>
      </c>
      <c r="H33" s="16" t="s">
        <v>83</v>
      </c>
      <c r="I33" s="16">
        <v>1</v>
      </c>
      <c r="J33" s="17">
        <v>37800</v>
      </c>
      <c r="K33" s="17">
        <v>14400</v>
      </c>
      <c r="L33" s="15"/>
    </row>
    <row r="34" spans="1:12" ht="23.25" customHeight="1">
      <c r="A34" s="16">
        <v>30</v>
      </c>
      <c r="B34" s="16" t="s">
        <v>37</v>
      </c>
      <c r="C34" s="16" t="s">
        <v>106</v>
      </c>
      <c r="D34" s="16" t="s">
        <v>107</v>
      </c>
      <c r="E34" s="16" t="s">
        <v>44</v>
      </c>
      <c r="F34" s="16" t="s">
        <v>84</v>
      </c>
      <c r="G34" s="16" t="s">
        <v>85</v>
      </c>
      <c r="H34" s="16" t="s">
        <v>86</v>
      </c>
      <c r="I34" s="16">
        <v>1</v>
      </c>
      <c r="J34" s="17">
        <v>2600</v>
      </c>
      <c r="K34" s="17">
        <v>800</v>
      </c>
      <c r="L34" s="15"/>
    </row>
    <row r="35" spans="1:12" ht="23.25" customHeight="1">
      <c r="A35" s="16">
        <v>31</v>
      </c>
      <c r="B35" s="16" t="s">
        <v>37</v>
      </c>
      <c r="C35" s="16" t="s">
        <v>108</v>
      </c>
      <c r="D35" s="16" t="s">
        <v>109</v>
      </c>
      <c r="E35" s="16" t="s">
        <v>110</v>
      </c>
      <c r="F35" s="16" t="s">
        <v>111</v>
      </c>
      <c r="G35" s="16" t="s">
        <v>75</v>
      </c>
      <c r="H35" s="16" t="s">
        <v>76</v>
      </c>
      <c r="I35" s="16">
        <v>1</v>
      </c>
      <c r="J35" s="17">
        <v>3900</v>
      </c>
      <c r="K35" s="17">
        <v>1500</v>
      </c>
      <c r="L35" s="15"/>
    </row>
    <row r="36" spans="1:12" ht="23.25" customHeight="1">
      <c r="A36" s="16">
        <v>32</v>
      </c>
      <c r="B36" s="16" t="s">
        <v>37</v>
      </c>
      <c r="C36" s="16" t="s">
        <v>112</v>
      </c>
      <c r="D36" s="16" t="s">
        <v>113</v>
      </c>
      <c r="E36" s="16" t="s">
        <v>40</v>
      </c>
      <c r="F36" s="16" t="s">
        <v>97</v>
      </c>
      <c r="G36" s="16" t="s">
        <v>92</v>
      </c>
      <c r="H36" s="16" t="s">
        <v>114</v>
      </c>
      <c r="I36" s="16">
        <v>1</v>
      </c>
      <c r="J36" s="17">
        <v>39400</v>
      </c>
      <c r="K36" s="17">
        <v>14400</v>
      </c>
      <c r="L36" s="15"/>
    </row>
    <row r="37" spans="1:12" ht="23.25" customHeight="1">
      <c r="A37" s="16">
        <v>33</v>
      </c>
      <c r="B37" s="16" t="s">
        <v>37</v>
      </c>
      <c r="C37" s="16" t="s">
        <v>112</v>
      </c>
      <c r="D37" s="16" t="s">
        <v>113</v>
      </c>
      <c r="E37" s="16" t="s">
        <v>44</v>
      </c>
      <c r="F37" s="16" t="s">
        <v>45</v>
      </c>
      <c r="G37" s="16" t="s">
        <v>46</v>
      </c>
      <c r="H37" s="16" t="s">
        <v>43</v>
      </c>
      <c r="I37" s="16">
        <v>1</v>
      </c>
      <c r="J37" s="17">
        <v>2100</v>
      </c>
      <c r="K37" s="17">
        <v>800</v>
      </c>
      <c r="L37" s="15"/>
    </row>
    <row r="38" spans="1:12" ht="23.25" customHeight="1">
      <c r="A38" s="16">
        <v>34</v>
      </c>
      <c r="B38" s="16" t="s">
        <v>37</v>
      </c>
      <c r="C38" s="16" t="s">
        <v>115</v>
      </c>
      <c r="D38" s="16" t="s">
        <v>116</v>
      </c>
      <c r="E38" s="16" t="s">
        <v>40</v>
      </c>
      <c r="F38" s="16" t="s">
        <v>97</v>
      </c>
      <c r="G38" s="16" t="s">
        <v>92</v>
      </c>
      <c r="H38" s="16" t="s">
        <v>83</v>
      </c>
      <c r="I38" s="16">
        <v>1</v>
      </c>
      <c r="J38" s="17">
        <v>37800</v>
      </c>
      <c r="K38" s="17">
        <v>14400</v>
      </c>
      <c r="L38" s="15"/>
    </row>
    <row r="39" spans="1:12" ht="23.25" customHeight="1">
      <c r="A39" s="16">
        <v>35</v>
      </c>
      <c r="B39" s="16" t="s">
        <v>37</v>
      </c>
      <c r="C39" s="16" t="s">
        <v>115</v>
      </c>
      <c r="D39" s="16" t="s">
        <v>116</v>
      </c>
      <c r="E39" s="16" t="s">
        <v>44</v>
      </c>
      <c r="F39" s="16" t="s">
        <v>64</v>
      </c>
      <c r="G39" s="16" t="s">
        <v>85</v>
      </c>
      <c r="H39" s="16" t="s">
        <v>86</v>
      </c>
      <c r="I39" s="16">
        <v>1</v>
      </c>
      <c r="J39" s="17">
        <v>2900</v>
      </c>
      <c r="K39" s="17">
        <v>800</v>
      </c>
      <c r="L39" s="15"/>
    </row>
    <row r="40" spans="1:12" ht="23.25" customHeight="1">
      <c r="A40" s="16">
        <v>36</v>
      </c>
      <c r="B40" s="16" t="s">
        <v>37</v>
      </c>
      <c r="C40" s="16" t="s">
        <v>117</v>
      </c>
      <c r="D40" s="16" t="s">
        <v>118</v>
      </c>
      <c r="E40" s="16" t="s">
        <v>49</v>
      </c>
      <c r="F40" s="16" t="s">
        <v>67</v>
      </c>
      <c r="G40" s="16" t="s">
        <v>68</v>
      </c>
      <c r="H40" s="16" t="s">
        <v>43</v>
      </c>
      <c r="I40" s="16">
        <v>1</v>
      </c>
      <c r="J40" s="17">
        <v>4500</v>
      </c>
      <c r="K40" s="17">
        <v>1700</v>
      </c>
      <c r="L40" s="15"/>
    </row>
    <row r="41" spans="1:12" ht="23.25" customHeight="1">
      <c r="A41" s="16">
        <v>37</v>
      </c>
      <c r="B41" s="16" t="s">
        <v>37</v>
      </c>
      <c r="C41" s="16" t="s">
        <v>117</v>
      </c>
      <c r="D41" s="16" t="s">
        <v>118</v>
      </c>
      <c r="E41" s="16" t="s">
        <v>119</v>
      </c>
      <c r="F41" s="16" t="s">
        <v>120</v>
      </c>
      <c r="G41" s="16" t="s">
        <v>68</v>
      </c>
      <c r="H41" s="16" t="s">
        <v>43</v>
      </c>
      <c r="I41" s="16">
        <v>1</v>
      </c>
      <c r="J41" s="17">
        <v>3500</v>
      </c>
      <c r="K41" s="17">
        <v>1000</v>
      </c>
      <c r="L41" s="15"/>
    </row>
    <row r="42" spans="1:12" ht="23.25" customHeight="1">
      <c r="A42" s="16">
        <v>38</v>
      </c>
      <c r="B42" s="16" t="s">
        <v>37</v>
      </c>
      <c r="C42" s="16" t="s">
        <v>121</v>
      </c>
      <c r="D42" s="16" t="s">
        <v>122</v>
      </c>
      <c r="E42" s="16" t="s">
        <v>40</v>
      </c>
      <c r="F42" s="16" t="s">
        <v>97</v>
      </c>
      <c r="G42" s="16" t="s">
        <v>92</v>
      </c>
      <c r="H42" s="16" t="s">
        <v>83</v>
      </c>
      <c r="I42" s="16">
        <v>1</v>
      </c>
      <c r="J42" s="17">
        <v>37800</v>
      </c>
      <c r="K42" s="17">
        <v>14400</v>
      </c>
      <c r="L42" s="15"/>
    </row>
    <row r="43" spans="1:12" ht="23.25" customHeight="1">
      <c r="A43" s="16">
        <v>39</v>
      </c>
      <c r="B43" s="16" t="s">
        <v>37</v>
      </c>
      <c r="C43" s="16" t="s">
        <v>121</v>
      </c>
      <c r="D43" s="16" t="s">
        <v>122</v>
      </c>
      <c r="E43" s="16" t="s">
        <v>44</v>
      </c>
      <c r="F43" s="16" t="s">
        <v>84</v>
      </c>
      <c r="G43" s="16" t="s">
        <v>85</v>
      </c>
      <c r="H43" s="16" t="s">
        <v>86</v>
      </c>
      <c r="I43" s="16">
        <v>1</v>
      </c>
      <c r="J43" s="17">
        <v>2600</v>
      </c>
      <c r="K43" s="17">
        <v>800</v>
      </c>
      <c r="L43" s="15"/>
    </row>
    <row r="44" spans="1:12" ht="23.25" customHeight="1">
      <c r="A44" s="16">
        <v>40</v>
      </c>
      <c r="B44" s="16" t="s">
        <v>37</v>
      </c>
      <c r="C44" s="16" t="s">
        <v>123</v>
      </c>
      <c r="D44" s="16" t="s">
        <v>124</v>
      </c>
      <c r="E44" s="16" t="s">
        <v>40</v>
      </c>
      <c r="F44" s="16" t="s">
        <v>97</v>
      </c>
      <c r="G44" s="16" t="s">
        <v>92</v>
      </c>
      <c r="H44" s="16" t="s">
        <v>83</v>
      </c>
      <c r="I44" s="16">
        <v>1</v>
      </c>
      <c r="J44" s="17">
        <v>38200</v>
      </c>
      <c r="K44" s="17">
        <v>14400</v>
      </c>
      <c r="L44" s="15"/>
    </row>
    <row r="45" spans="1:12" ht="23.25" customHeight="1">
      <c r="A45" s="16">
        <v>41</v>
      </c>
      <c r="B45" s="16" t="s">
        <v>37</v>
      </c>
      <c r="C45" s="16" t="s">
        <v>123</v>
      </c>
      <c r="D45" s="16" t="s">
        <v>124</v>
      </c>
      <c r="E45" s="16" t="s">
        <v>44</v>
      </c>
      <c r="F45" s="16" t="s">
        <v>84</v>
      </c>
      <c r="G45" s="16" t="s">
        <v>85</v>
      </c>
      <c r="H45" s="16" t="s">
        <v>86</v>
      </c>
      <c r="I45" s="16">
        <v>1</v>
      </c>
      <c r="J45" s="17">
        <v>2900</v>
      </c>
      <c r="K45" s="17">
        <v>800</v>
      </c>
      <c r="L45" s="15"/>
    </row>
    <row r="46" spans="1:12" ht="23.25" customHeight="1">
      <c r="A46" s="16">
        <v>42</v>
      </c>
      <c r="B46" s="16" t="s">
        <v>37</v>
      </c>
      <c r="C46" s="16" t="s">
        <v>125</v>
      </c>
      <c r="D46" s="16" t="s">
        <v>126</v>
      </c>
      <c r="E46" s="16" t="s">
        <v>44</v>
      </c>
      <c r="F46" s="16" t="s">
        <v>45</v>
      </c>
      <c r="G46" s="16" t="s">
        <v>46</v>
      </c>
      <c r="H46" s="16" t="s">
        <v>43</v>
      </c>
      <c r="I46" s="16">
        <v>1</v>
      </c>
      <c r="J46" s="17">
        <v>2100</v>
      </c>
      <c r="K46" s="17">
        <v>800</v>
      </c>
      <c r="L46" s="15"/>
    </row>
    <row r="47" spans="1:12" ht="23.25" customHeight="1">
      <c r="A47" s="16">
        <v>43</v>
      </c>
      <c r="B47" s="16" t="s">
        <v>37</v>
      </c>
      <c r="C47" s="16" t="s">
        <v>127</v>
      </c>
      <c r="D47" s="16" t="s">
        <v>128</v>
      </c>
      <c r="E47" s="16" t="s">
        <v>40</v>
      </c>
      <c r="F47" s="16" t="s">
        <v>129</v>
      </c>
      <c r="G47" s="16" t="s">
        <v>130</v>
      </c>
      <c r="H47" s="16" t="s">
        <v>43</v>
      </c>
      <c r="I47" s="16">
        <v>1</v>
      </c>
      <c r="J47" s="17">
        <v>37500</v>
      </c>
      <c r="K47" s="17">
        <v>14400</v>
      </c>
      <c r="L47" s="15"/>
    </row>
    <row r="48" spans="1:12" ht="23.25" customHeight="1">
      <c r="A48" s="16">
        <v>44</v>
      </c>
      <c r="B48" s="16" t="s">
        <v>37</v>
      </c>
      <c r="C48" s="16" t="s">
        <v>131</v>
      </c>
      <c r="D48" s="16" t="s">
        <v>132</v>
      </c>
      <c r="E48" s="16" t="s">
        <v>40</v>
      </c>
      <c r="F48" s="16" t="s">
        <v>97</v>
      </c>
      <c r="G48" s="16" t="s">
        <v>92</v>
      </c>
      <c r="H48" s="16" t="s">
        <v>83</v>
      </c>
      <c r="I48" s="16">
        <v>1</v>
      </c>
      <c r="J48" s="17">
        <v>37800</v>
      </c>
      <c r="K48" s="17">
        <v>14400</v>
      </c>
      <c r="L48" s="15"/>
    </row>
    <row r="49" spans="1:12" ht="23.25" customHeight="1">
      <c r="A49" s="16">
        <v>45</v>
      </c>
      <c r="B49" s="16" t="s">
        <v>37</v>
      </c>
      <c r="C49" s="16" t="s">
        <v>131</v>
      </c>
      <c r="D49" s="16" t="s">
        <v>132</v>
      </c>
      <c r="E49" s="16" t="s">
        <v>44</v>
      </c>
      <c r="F49" s="16" t="s">
        <v>84</v>
      </c>
      <c r="G49" s="16" t="s">
        <v>85</v>
      </c>
      <c r="H49" s="16" t="s">
        <v>86</v>
      </c>
      <c r="I49" s="16">
        <v>1</v>
      </c>
      <c r="J49" s="17">
        <v>2500</v>
      </c>
      <c r="K49" s="17">
        <v>800</v>
      </c>
      <c r="L49" s="15"/>
    </row>
    <row r="50" spans="1:12" ht="23.25" customHeight="1">
      <c r="A50" s="16">
        <v>46</v>
      </c>
      <c r="B50" s="16" t="s">
        <v>37</v>
      </c>
      <c r="C50" s="16" t="s">
        <v>133</v>
      </c>
      <c r="D50" s="16" t="s">
        <v>134</v>
      </c>
      <c r="E50" s="16" t="s">
        <v>40</v>
      </c>
      <c r="F50" s="16" t="s">
        <v>129</v>
      </c>
      <c r="G50" s="16" t="s">
        <v>130</v>
      </c>
      <c r="H50" s="16" t="s">
        <v>43</v>
      </c>
      <c r="I50" s="16">
        <v>1</v>
      </c>
      <c r="J50" s="17">
        <v>37500</v>
      </c>
      <c r="K50" s="17">
        <v>14400</v>
      </c>
      <c r="L50" s="15"/>
    </row>
    <row r="51" spans="1:12" ht="23.25" customHeight="1">
      <c r="A51" s="16">
        <v>47</v>
      </c>
      <c r="B51" s="16" t="s">
        <v>37</v>
      </c>
      <c r="C51" s="16" t="s">
        <v>133</v>
      </c>
      <c r="D51" s="16" t="s">
        <v>134</v>
      </c>
      <c r="E51" s="16" t="s">
        <v>44</v>
      </c>
      <c r="F51" s="16" t="s">
        <v>135</v>
      </c>
      <c r="G51" s="16" t="s">
        <v>46</v>
      </c>
      <c r="H51" s="16" t="s">
        <v>43</v>
      </c>
      <c r="I51" s="16">
        <v>1</v>
      </c>
      <c r="J51" s="17">
        <v>2100</v>
      </c>
      <c r="K51" s="17">
        <v>300</v>
      </c>
      <c r="L51" s="15"/>
    </row>
    <row r="52" spans="1:12" ht="23.25" customHeight="1">
      <c r="A52" s="16">
        <v>48</v>
      </c>
      <c r="B52" s="16" t="s">
        <v>37</v>
      </c>
      <c r="C52" s="16" t="s">
        <v>136</v>
      </c>
      <c r="D52" s="16" t="s">
        <v>137</v>
      </c>
      <c r="E52" s="16" t="s">
        <v>40</v>
      </c>
      <c r="F52" s="16" t="s">
        <v>138</v>
      </c>
      <c r="G52" s="16" t="s">
        <v>42</v>
      </c>
      <c r="H52" s="16" t="s">
        <v>86</v>
      </c>
      <c r="I52" s="16">
        <v>1</v>
      </c>
      <c r="J52" s="17">
        <v>39500</v>
      </c>
      <c r="K52" s="17">
        <v>15200</v>
      </c>
      <c r="L52" s="15"/>
    </row>
    <row r="53" spans="1:12" ht="23.25" customHeight="1">
      <c r="A53" s="16">
        <v>49</v>
      </c>
      <c r="B53" s="16" t="s">
        <v>37</v>
      </c>
      <c r="C53" s="16" t="s">
        <v>136</v>
      </c>
      <c r="D53" s="16" t="s">
        <v>137</v>
      </c>
      <c r="E53" s="16" t="s">
        <v>44</v>
      </c>
      <c r="F53" s="16" t="s">
        <v>84</v>
      </c>
      <c r="G53" s="16" t="s">
        <v>85</v>
      </c>
      <c r="H53" s="16" t="s">
        <v>86</v>
      </c>
      <c r="I53" s="16">
        <v>1</v>
      </c>
      <c r="J53" s="17">
        <v>2600</v>
      </c>
      <c r="K53" s="17">
        <v>800</v>
      </c>
      <c r="L53" s="15"/>
    </row>
    <row r="54" spans="1:12" ht="23.25" customHeight="1">
      <c r="A54" s="16">
        <v>50</v>
      </c>
      <c r="B54" s="16" t="s">
        <v>37</v>
      </c>
      <c r="C54" s="16" t="s">
        <v>139</v>
      </c>
      <c r="D54" s="16" t="s">
        <v>140</v>
      </c>
      <c r="E54" s="16" t="s">
        <v>44</v>
      </c>
      <c r="F54" s="16" t="s">
        <v>135</v>
      </c>
      <c r="G54" s="16" t="s">
        <v>141</v>
      </c>
      <c r="H54" s="16" t="s">
        <v>142</v>
      </c>
      <c r="I54" s="16">
        <v>1</v>
      </c>
      <c r="J54" s="17">
        <v>2100</v>
      </c>
      <c r="K54" s="17">
        <v>800</v>
      </c>
      <c r="L54" s="15"/>
    </row>
    <row r="55" spans="1:12" ht="23.25" customHeight="1">
      <c r="A55" s="16">
        <v>51</v>
      </c>
      <c r="B55" s="16" t="s">
        <v>37</v>
      </c>
      <c r="C55" s="16" t="s">
        <v>143</v>
      </c>
      <c r="D55" s="16" t="s">
        <v>144</v>
      </c>
      <c r="E55" s="16" t="s">
        <v>40</v>
      </c>
      <c r="F55" s="16" t="s">
        <v>145</v>
      </c>
      <c r="G55" s="16" t="s">
        <v>146</v>
      </c>
      <c r="H55" s="16" t="s">
        <v>43</v>
      </c>
      <c r="I55" s="16">
        <v>1</v>
      </c>
      <c r="J55" s="17">
        <v>53500</v>
      </c>
      <c r="K55" s="17">
        <v>20800</v>
      </c>
      <c r="L55" s="15"/>
    </row>
    <row r="56" spans="1:12" ht="23.25" customHeight="1">
      <c r="A56" s="16">
        <v>52</v>
      </c>
      <c r="B56" s="16" t="s">
        <v>37</v>
      </c>
      <c r="C56" s="16" t="s">
        <v>147</v>
      </c>
      <c r="D56" s="16" t="s">
        <v>148</v>
      </c>
      <c r="E56" s="16" t="s">
        <v>40</v>
      </c>
      <c r="F56" s="16" t="s">
        <v>97</v>
      </c>
      <c r="G56" s="16" t="s">
        <v>92</v>
      </c>
      <c r="H56" s="16" t="s">
        <v>83</v>
      </c>
      <c r="I56" s="16">
        <v>1</v>
      </c>
      <c r="J56" s="17">
        <v>37800</v>
      </c>
      <c r="K56" s="17">
        <v>14400</v>
      </c>
      <c r="L56" s="15"/>
    </row>
    <row r="57" spans="1:12" ht="23.25" customHeight="1">
      <c r="A57" s="16">
        <v>53</v>
      </c>
      <c r="B57" s="16" t="s">
        <v>37</v>
      </c>
      <c r="C57" s="16" t="s">
        <v>147</v>
      </c>
      <c r="D57" s="16" t="s">
        <v>148</v>
      </c>
      <c r="E57" s="16" t="s">
        <v>44</v>
      </c>
      <c r="F57" s="16" t="s">
        <v>84</v>
      </c>
      <c r="G57" s="16" t="s">
        <v>85</v>
      </c>
      <c r="H57" s="16" t="s">
        <v>86</v>
      </c>
      <c r="I57" s="16">
        <v>1</v>
      </c>
      <c r="J57" s="17">
        <v>2600</v>
      </c>
      <c r="K57" s="17">
        <v>800</v>
      </c>
      <c r="L57" s="15"/>
    </row>
    <row r="58" spans="1:12" ht="23.25" customHeight="1">
      <c r="A58" s="16">
        <v>54</v>
      </c>
      <c r="B58" s="16" t="s">
        <v>37</v>
      </c>
      <c r="C58" s="16" t="s">
        <v>149</v>
      </c>
      <c r="D58" s="16" t="s">
        <v>150</v>
      </c>
      <c r="E58" s="16" t="s">
        <v>119</v>
      </c>
      <c r="F58" s="16" t="s">
        <v>120</v>
      </c>
      <c r="G58" s="16" t="s">
        <v>68</v>
      </c>
      <c r="H58" s="16" t="s">
        <v>43</v>
      </c>
      <c r="I58" s="16">
        <v>1</v>
      </c>
      <c r="J58" s="17">
        <v>3500</v>
      </c>
      <c r="K58" s="17">
        <v>1000</v>
      </c>
      <c r="L58" s="15"/>
    </row>
    <row r="59" spans="1:12" ht="23.25" customHeight="1">
      <c r="A59" s="16">
        <v>55</v>
      </c>
      <c r="B59" s="16" t="s">
        <v>37</v>
      </c>
      <c r="C59" s="16" t="s">
        <v>149</v>
      </c>
      <c r="D59" s="16" t="s">
        <v>150</v>
      </c>
      <c r="E59" s="16" t="s">
        <v>49</v>
      </c>
      <c r="F59" s="16" t="s">
        <v>67</v>
      </c>
      <c r="G59" s="16" t="s">
        <v>68</v>
      </c>
      <c r="H59" s="16" t="s">
        <v>43</v>
      </c>
      <c r="I59" s="16">
        <v>1</v>
      </c>
      <c r="J59" s="17">
        <v>4500</v>
      </c>
      <c r="K59" s="17">
        <v>1700</v>
      </c>
      <c r="L59" s="15"/>
    </row>
    <row r="60" spans="1:12" ht="23.25" customHeight="1">
      <c r="A60" s="16">
        <v>56</v>
      </c>
      <c r="B60" s="16" t="s">
        <v>37</v>
      </c>
      <c r="C60" s="16" t="s">
        <v>149</v>
      </c>
      <c r="D60" s="16" t="s">
        <v>150</v>
      </c>
      <c r="E60" s="16" t="s">
        <v>49</v>
      </c>
      <c r="F60" s="16" t="s">
        <v>67</v>
      </c>
      <c r="G60" s="16" t="s">
        <v>68</v>
      </c>
      <c r="H60" s="16" t="s">
        <v>43</v>
      </c>
      <c r="I60" s="16">
        <v>1</v>
      </c>
      <c r="J60" s="17">
        <v>4500</v>
      </c>
      <c r="K60" s="17">
        <v>1700</v>
      </c>
      <c r="L60" s="15"/>
    </row>
    <row r="61" spans="1:12" ht="23.25" customHeight="1">
      <c r="A61" s="16">
        <v>57</v>
      </c>
      <c r="B61" s="16" t="s">
        <v>37</v>
      </c>
      <c r="C61" s="16" t="s">
        <v>151</v>
      </c>
      <c r="D61" s="16" t="s">
        <v>152</v>
      </c>
      <c r="E61" s="16" t="s">
        <v>44</v>
      </c>
      <c r="F61" s="16" t="s">
        <v>153</v>
      </c>
      <c r="G61" s="16" t="s">
        <v>141</v>
      </c>
      <c r="H61" s="16" t="s">
        <v>142</v>
      </c>
      <c r="I61" s="16">
        <v>1</v>
      </c>
      <c r="J61" s="17">
        <v>2700</v>
      </c>
      <c r="K61" s="17">
        <v>800</v>
      </c>
      <c r="L61" s="15"/>
    </row>
    <row r="62" spans="1:12" ht="23.25" customHeight="1">
      <c r="A62" s="16">
        <v>58</v>
      </c>
      <c r="B62" s="16" t="s">
        <v>37</v>
      </c>
      <c r="C62" s="16" t="s">
        <v>154</v>
      </c>
      <c r="D62" s="16" t="s">
        <v>155</v>
      </c>
      <c r="E62" s="16" t="s">
        <v>40</v>
      </c>
      <c r="F62" s="16" t="s">
        <v>97</v>
      </c>
      <c r="G62" s="16" t="s">
        <v>92</v>
      </c>
      <c r="H62" s="16" t="s">
        <v>83</v>
      </c>
      <c r="I62" s="16">
        <v>1</v>
      </c>
      <c r="J62" s="17">
        <v>38200</v>
      </c>
      <c r="K62" s="17">
        <v>14400</v>
      </c>
      <c r="L62" s="15"/>
    </row>
    <row r="63" spans="1:12" ht="23.25" customHeight="1">
      <c r="A63" s="16">
        <v>59</v>
      </c>
      <c r="B63" s="16" t="s">
        <v>37</v>
      </c>
      <c r="C63" s="16" t="s">
        <v>154</v>
      </c>
      <c r="D63" s="16" t="s">
        <v>155</v>
      </c>
      <c r="E63" s="16" t="s">
        <v>44</v>
      </c>
      <c r="F63" s="16" t="s">
        <v>84</v>
      </c>
      <c r="G63" s="16" t="s">
        <v>85</v>
      </c>
      <c r="H63" s="16" t="s">
        <v>86</v>
      </c>
      <c r="I63" s="16">
        <v>1</v>
      </c>
      <c r="J63" s="17">
        <v>2900</v>
      </c>
      <c r="K63" s="17">
        <v>800</v>
      </c>
      <c r="L63" s="15"/>
    </row>
    <row r="64" spans="1:12" ht="23.25" customHeight="1">
      <c r="A64" s="16">
        <v>60</v>
      </c>
      <c r="B64" s="16" t="s">
        <v>37</v>
      </c>
      <c r="C64" s="16" t="s">
        <v>156</v>
      </c>
      <c r="D64" s="16" t="s">
        <v>157</v>
      </c>
      <c r="E64" s="16" t="s">
        <v>40</v>
      </c>
      <c r="F64" s="16" t="s">
        <v>97</v>
      </c>
      <c r="G64" s="16" t="s">
        <v>92</v>
      </c>
      <c r="H64" s="16" t="s">
        <v>83</v>
      </c>
      <c r="I64" s="16">
        <v>1</v>
      </c>
      <c r="J64" s="17">
        <v>37800</v>
      </c>
      <c r="K64" s="17">
        <v>14400</v>
      </c>
      <c r="L64" s="15"/>
    </row>
    <row r="65" spans="1:12" ht="23.25" customHeight="1">
      <c r="A65" s="16">
        <v>61</v>
      </c>
      <c r="B65" s="16" t="s">
        <v>37</v>
      </c>
      <c r="C65" s="16" t="s">
        <v>158</v>
      </c>
      <c r="D65" s="16" t="s">
        <v>159</v>
      </c>
      <c r="E65" s="16" t="s">
        <v>49</v>
      </c>
      <c r="F65" s="16" t="s">
        <v>67</v>
      </c>
      <c r="G65" s="16" t="s">
        <v>68</v>
      </c>
      <c r="H65" s="16" t="s">
        <v>43</v>
      </c>
      <c r="I65" s="16">
        <v>1</v>
      </c>
      <c r="J65" s="17">
        <v>4500</v>
      </c>
      <c r="K65" s="17">
        <v>1700</v>
      </c>
      <c r="L65" s="15"/>
    </row>
    <row r="66" spans="1:12" ht="23.25" customHeight="1">
      <c r="A66" s="16">
        <v>62</v>
      </c>
      <c r="B66" s="16" t="s">
        <v>37</v>
      </c>
      <c r="C66" s="16" t="s">
        <v>158</v>
      </c>
      <c r="D66" s="16" t="s">
        <v>159</v>
      </c>
      <c r="E66" s="16" t="s">
        <v>119</v>
      </c>
      <c r="F66" s="16" t="s">
        <v>120</v>
      </c>
      <c r="G66" s="16" t="s">
        <v>68</v>
      </c>
      <c r="H66" s="16" t="s">
        <v>43</v>
      </c>
      <c r="I66" s="16">
        <v>1</v>
      </c>
      <c r="J66" s="17">
        <v>3500</v>
      </c>
      <c r="K66" s="17">
        <v>1000</v>
      </c>
      <c r="L66" s="15"/>
    </row>
    <row r="67" spans="1:12" ht="23.25" customHeight="1">
      <c r="A67" s="16">
        <v>63</v>
      </c>
      <c r="B67" s="16" t="s">
        <v>37</v>
      </c>
      <c r="C67" s="16" t="s">
        <v>158</v>
      </c>
      <c r="D67" s="16" t="s">
        <v>159</v>
      </c>
      <c r="E67" s="16" t="s">
        <v>49</v>
      </c>
      <c r="F67" s="16" t="s">
        <v>67</v>
      </c>
      <c r="G67" s="16" t="s">
        <v>68</v>
      </c>
      <c r="H67" s="16" t="s">
        <v>43</v>
      </c>
      <c r="I67" s="16">
        <v>1</v>
      </c>
      <c r="J67" s="17">
        <v>4500</v>
      </c>
      <c r="K67" s="17">
        <v>1700</v>
      </c>
      <c r="L67" s="15"/>
    </row>
    <row r="68" spans="1:12" ht="23.25" customHeight="1">
      <c r="A68" s="16">
        <v>64</v>
      </c>
      <c r="B68" s="16" t="s">
        <v>37</v>
      </c>
      <c r="C68" s="16" t="s">
        <v>160</v>
      </c>
      <c r="D68" s="16" t="s">
        <v>161</v>
      </c>
      <c r="E68" s="16" t="s">
        <v>49</v>
      </c>
      <c r="F68" s="16" t="s">
        <v>67</v>
      </c>
      <c r="G68" s="16" t="s">
        <v>68</v>
      </c>
      <c r="H68" s="16" t="s">
        <v>43</v>
      </c>
      <c r="I68" s="16">
        <v>1</v>
      </c>
      <c r="J68" s="17">
        <v>4500</v>
      </c>
      <c r="K68" s="17">
        <v>1700</v>
      </c>
      <c r="L68" s="15"/>
    </row>
    <row r="69" spans="1:12" ht="23.25" customHeight="1">
      <c r="A69" s="16">
        <v>65</v>
      </c>
      <c r="B69" s="16" t="s">
        <v>37</v>
      </c>
      <c r="C69" s="16" t="s">
        <v>160</v>
      </c>
      <c r="D69" s="16" t="s">
        <v>161</v>
      </c>
      <c r="E69" s="16" t="s">
        <v>49</v>
      </c>
      <c r="F69" s="16" t="s">
        <v>67</v>
      </c>
      <c r="G69" s="16" t="s">
        <v>68</v>
      </c>
      <c r="H69" s="16" t="s">
        <v>43</v>
      </c>
      <c r="I69" s="16">
        <v>1</v>
      </c>
      <c r="J69" s="17">
        <v>4500</v>
      </c>
      <c r="K69" s="17">
        <v>1700</v>
      </c>
      <c r="L69" s="15"/>
    </row>
    <row r="70" spans="1:12" ht="23.25" customHeight="1">
      <c r="A70" s="16">
        <v>66</v>
      </c>
      <c r="B70" s="16" t="s">
        <v>37</v>
      </c>
      <c r="C70" s="16" t="s">
        <v>160</v>
      </c>
      <c r="D70" s="16" t="s">
        <v>161</v>
      </c>
      <c r="E70" s="16" t="s">
        <v>119</v>
      </c>
      <c r="F70" s="16" t="s">
        <v>120</v>
      </c>
      <c r="G70" s="16" t="s">
        <v>68</v>
      </c>
      <c r="H70" s="16" t="s">
        <v>43</v>
      </c>
      <c r="I70" s="16">
        <v>1</v>
      </c>
      <c r="J70" s="17">
        <v>3500</v>
      </c>
      <c r="K70" s="17">
        <v>1000</v>
      </c>
      <c r="L70" s="15"/>
    </row>
    <row r="71" spans="1:12" ht="23.25" customHeight="1">
      <c r="A71" s="16">
        <v>67</v>
      </c>
      <c r="B71" s="16" t="s">
        <v>37</v>
      </c>
      <c r="C71" s="16" t="s">
        <v>162</v>
      </c>
      <c r="D71" s="16" t="s">
        <v>163</v>
      </c>
      <c r="E71" s="16" t="s">
        <v>119</v>
      </c>
      <c r="F71" s="16" t="s">
        <v>120</v>
      </c>
      <c r="G71" s="16" t="s">
        <v>68</v>
      </c>
      <c r="H71" s="16" t="s">
        <v>43</v>
      </c>
      <c r="I71" s="16">
        <v>1</v>
      </c>
      <c r="J71" s="17">
        <v>3500</v>
      </c>
      <c r="K71" s="17">
        <v>1000</v>
      </c>
      <c r="L71" s="15"/>
    </row>
    <row r="72" spans="1:12" ht="23.25" customHeight="1">
      <c r="A72" s="16">
        <v>68</v>
      </c>
      <c r="B72" s="16" t="s">
        <v>37</v>
      </c>
      <c r="C72" s="16" t="s">
        <v>162</v>
      </c>
      <c r="D72" s="16" t="s">
        <v>163</v>
      </c>
      <c r="E72" s="16" t="s">
        <v>49</v>
      </c>
      <c r="F72" s="16" t="s">
        <v>67</v>
      </c>
      <c r="G72" s="16" t="s">
        <v>68</v>
      </c>
      <c r="H72" s="16" t="s">
        <v>43</v>
      </c>
      <c r="I72" s="16">
        <v>1</v>
      </c>
      <c r="J72" s="17">
        <v>4500</v>
      </c>
      <c r="K72" s="17">
        <v>1700</v>
      </c>
      <c r="L72" s="15"/>
    </row>
    <row r="73" spans="1:12" ht="23.25" customHeight="1">
      <c r="A73" s="16">
        <v>69</v>
      </c>
      <c r="B73" s="16" t="s">
        <v>37</v>
      </c>
      <c r="C73" s="16" t="s">
        <v>162</v>
      </c>
      <c r="D73" s="16" t="s">
        <v>163</v>
      </c>
      <c r="E73" s="16" t="s">
        <v>49</v>
      </c>
      <c r="F73" s="16" t="s">
        <v>67</v>
      </c>
      <c r="G73" s="16" t="s">
        <v>68</v>
      </c>
      <c r="H73" s="16" t="s">
        <v>43</v>
      </c>
      <c r="I73" s="16">
        <v>1</v>
      </c>
      <c r="J73" s="17">
        <v>4500</v>
      </c>
      <c r="K73" s="17">
        <v>1700</v>
      </c>
      <c r="L73" s="15"/>
    </row>
    <row r="74" spans="1:12" ht="23.25" customHeight="1">
      <c r="A74" s="16">
        <v>70</v>
      </c>
      <c r="B74" s="16" t="s">
        <v>37</v>
      </c>
      <c r="C74" s="16" t="s">
        <v>164</v>
      </c>
      <c r="D74" s="16" t="s">
        <v>165</v>
      </c>
      <c r="E74" s="16" t="s">
        <v>49</v>
      </c>
      <c r="F74" s="16" t="s">
        <v>50</v>
      </c>
      <c r="G74" s="16" t="s">
        <v>51</v>
      </c>
      <c r="H74" s="16" t="s">
        <v>52</v>
      </c>
      <c r="I74" s="16">
        <v>1</v>
      </c>
      <c r="J74" s="17">
        <v>4400</v>
      </c>
      <c r="K74" s="17">
        <v>1700</v>
      </c>
      <c r="L74" s="15"/>
    </row>
    <row r="75" spans="1:12" ht="23.25" customHeight="1">
      <c r="A75" s="16">
        <v>71</v>
      </c>
      <c r="B75" s="16" t="s">
        <v>37</v>
      </c>
      <c r="C75" s="16" t="s">
        <v>164</v>
      </c>
      <c r="D75" s="16" t="s">
        <v>165</v>
      </c>
      <c r="E75" s="16" t="s">
        <v>49</v>
      </c>
      <c r="F75" s="16" t="s">
        <v>50</v>
      </c>
      <c r="G75" s="16" t="s">
        <v>51</v>
      </c>
      <c r="H75" s="16" t="s">
        <v>52</v>
      </c>
      <c r="I75" s="16">
        <v>1</v>
      </c>
      <c r="J75" s="17">
        <v>4400</v>
      </c>
      <c r="K75" s="17">
        <v>1700</v>
      </c>
      <c r="L75" s="15"/>
    </row>
    <row r="76" spans="1:12" ht="23.25" customHeight="1">
      <c r="A76" s="16">
        <v>72</v>
      </c>
      <c r="B76" s="16" t="s">
        <v>37</v>
      </c>
      <c r="C76" s="16" t="s">
        <v>166</v>
      </c>
      <c r="D76" s="16" t="s">
        <v>167</v>
      </c>
      <c r="E76" s="16" t="s">
        <v>49</v>
      </c>
      <c r="F76" s="16" t="s">
        <v>67</v>
      </c>
      <c r="G76" s="16" t="s">
        <v>68</v>
      </c>
      <c r="H76" s="16" t="s">
        <v>43</v>
      </c>
      <c r="I76" s="16">
        <v>1</v>
      </c>
      <c r="J76" s="17">
        <v>4500</v>
      </c>
      <c r="K76" s="17">
        <v>1700</v>
      </c>
      <c r="L76" s="15"/>
    </row>
    <row r="77" spans="1:12" ht="23.25" customHeight="1">
      <c r="A77" s="16">
        <v>73</v>
      </c>
      <c r="B77" s="16" t="s">
        <v>37</v>
      </c>
      <c r="C77" s="16" t="s">
        <v>166</v>
      </c>
      <c r="D77" s="16" t="s">
        <v>167</v>
      </c>
      <c r="E77" s="16" t="s">
        <v>49</v>
      </c>
      <c r="F77" s="16" t="s">
        <v>67</v>
      </c>
      <c r="G77" s="16" t="s">
        <v>68</v>
      </c>
      <c r="H77" s="16" t="s">
        <v>43</v>
      </c>
      <c r="I77" s="16">
        <v>1</v>
      </c>
      <c r="J77" s="17">
        <v>4500</v>
      </c>
      <c r="K77" s="17">
        <v>1700</v>
      </c>
      <c r="L77" s="15"/>
    </row>
    <row r="78" spans="1:12" ht="23.25" customHeight="1">
      <c r="A78" s="16">
        <v>74</v>
      </c>
      <c r="B78" s="16" t="s">
        <v>37</v>
      </c>
      <c r="C78" s="16" t="s">
        <v>166</v>
      </c>
      <c r="D78" s="16" t="s">
        <v>167</v>
      </c>
      <c r="E78" s="16" t="s">
        <v>119</v>
      </c>
      <c r="F78" s="16" t="s">
        <v>120</v>
      </c>
      <c r="G78" s="16" t="s">
        <v>68</v>
      </c>
      <c r="H78" s="16" t="s">
        <v>43</v>
      </c>
      <c r="I78" s="16">
        <v>1</v>
      </c>
      <c r="J78" s="17">
        <v>3500</v>
      </c>
      <c r="K78" s="17">
        <v>1000</v>
      </c>
      <c r="L78" s="15"/>
    </row>
    <row r="79" spans="1:12" ht="23.25" customHeight="1">
      <c r="A79" s="16">
        <v>75</v>
      </c>
      <c r="B79" s="16" t="s">
        <v>37</v>
      </c>
      <c r="C79" s="16" t="s">
        <v>168</v>
      </c>
      <c r="D79" s="16" t="s">
        <v>169</v>
      </c>
      <c r="E79" s="16" t="s">
        <v>40</v>
      </c>
      <c r="F79" s="16" t="s">
        <v>62</v>
      </c>
      <c r="G79" s="16" t="s">
        <v>63</v>
      </c>
      <c r="H79" s="16" t="s">
        <v>43</v>
      </c>
      <c r="I79" s="16">
        <v>1</v>
      </c>
      <c r="J79" s="17">
        <v>37500</v>
      </c>
      <c r="K79" s="17">
        <v>14400</v>
      </c>
      <c r="L79" s="15"/>
    </row>
    <row r="80" spans="1:12" ht="23.25" customHeight="1">
      <c r="A80" s="16">
        <v>76</v>
      </c>
      <c r="B80" s="16" t="s">
        <v>37</v>
      </c>
      <c r="C80" s="16" t="s">
        <v>168</v>
      </c>
      <c r="D80" s="16" t="s">
        <v>169</v>
      </c>
      <c r="E80" s="16" t="s">
        <v>44</v>
      </c>
      <c r="F80" s="16" t="s">
        <v>45</v>
      </c>
      <c r="G80" s="16" t="s">
        <v>141</v>
      </c>
      <c r="H80" s="16" t="s">
        <v>142</v>
      </c>
      <c r="I80" s="16">
        <v>1</v>
      </c>
      <c r="J80" s="17">
        <v>2100</v>
      </c>
      <c r="K80" s="17">
        <v>800</v>
      </c>
      <c r="L80" s="15"/>
    </row>
    <row r="81" spans="1:12" ht="23.25" customHeight="1">
      <c r="A81" s="16">
        <v>77</v>
      </c>
      <c r="B81" s="16" t="s">
        <v>37</v>
      </c>
      <c r="C81" s="16" t="s">
        <v>170</v>
      </c>
      <c r="D81" s="16" t="s">
        <v>171</v>
      </c>
      <c r="E81" s="16" t="s">
        <v>119</v>
      </c>
      <c r="F81" s="16" t="s">
        <v>172</v>
      </c>
      <c r="G81" s="16" t="s">
        <v>173</v>
      </c>
      <c r="H81" s="16" t="s">
        <v>43</v>
      </c>
      <c r="I81" s="16">
        <v>1</v>
      </c>
      <c r="J81" s="17">
        <v>2100</v>
      </c>
      <c r="K81" s="17">
        <v>500</v>
      </c>
      <c r="L81" s="15"/>
    </row>
    <row r="82" spans="1:12" ht="23.25" customHeight="1">
      <c r="A82" s="16">
        <v>78</v>
      </c>
      <c r="B82" s="16" t="s">
        <v>37</v>
      </c>
      <c r="C82" s="16" t="s">
        <v>174</v>
      </c>
      <c r="D82" s="16" t="s">
        <v>175</v>
      </c>
      <c r="E82" s="16" t="s">
        <v>40</v>
      </c>
      <c r="F82" s="16" t="s">
        <v>176</v>
      </c>
      <c r="G82" s="16" t="s">
        <v>82</v>
      </c>
      <c r="H82" s="16" t="s">
        <v>83</v>
      </c>
      <c r="I82" s="16">
        <v>1</v>
      </c>
      <c r="J82" s="17">
        <v>39800</v>
      </c>
      <c r="K82" s="17">
        <v>11800</v>
      </c>
      <c r="L82" s="15"/>
    </row>
    <row r="83" spans="1:12" ht="23.25" customHeight="1">
      <c r="A83" s="16">
        <v>79</v>
      </c>
      <c r="B83" s="16" t="s">
        <v>37</v>
      </c>
      <c r="C83" s="16" t="s">
        <v>174</v>
      </c>
      <c r="D83" s="16" t="s">
        <v>175</v>
      </c>
      <c r="E83" s="16" t="s">
        <v>44</v>
      </c>
      <c r="F83" s="16" t="s">
        <v>84</v>
      </c>
      <c r="G83" s="16" t="s">
        <v>85</v>
      </c>
      <c r="H83" s="16" t="s">
        <v>86</v>
      </c>
      <c r="I83" s="16">
        <v>1</v>
      </c>
      <c r="J83" s="17">
        <v>2600</v>
      </c>
      <c r="K83" s="17">
        <v>800</v>
      </c>
      <c r="L83" s="15"/>
    </row>
    <row r="84" spans="1:12" ht="23.25" customHeight="1">
      <c r="A84" s="16">
        <v>80</v>
      </c>
      <c r="B84" s="16" t="s">
        <v>37</v>
      </c>
      <c r="C84" s="16" t="s">
        <v>177</v>
      </c>
      <c r="D84" s="16" t="s">
        <v>178</v>
      </c>
      <c r="E84" s="16" t="s">
        <v>40</v>
      </c>
      <c r="F84" s="16" t="s">
        <v>97</v>
      </c>
      <c r="G84" s="16" t="s">
        <v>92</v>
      </c>
      <c r="H84" s="16" t="s">
        <v>83</v>
      </c>
      <c r="I84" s="16">
        <v>1</v>
      </c>
      <c r="J84" s="17">
        <v>37800</v>
      </c>
      <c r="K84" s="17">
        <v>14400</v>
      </c>
      <c r="L84" s="15"/>
    </row>
    <row r="85" spans="1:12" ht="23.25" customHeight="1">
      <c r="A85" s="16">
        <v>81</v>
      </c>
      <c r="B85" s="16" t="s">
        <v>37</v>
      </c>
      <c r="C85" s="16" t="s">
        <v>177</v>
      </c>
      <c r="D85" s="16" t="s">
        <v>178</v>
      </c>
      <c r="E85" s="16" t="s">
        <v>44</v>
      </c>
      <c r="F85" s="16" t="s">
        <v>64</v>
      </c>
      <c r="G85" s="16" t="s">
        <v>85</v>
      </c>
      <c r="H85" s="16" t="s">
        <v>86</v>
      </c>
      <c r="I85" s="16">
        <v>1</v>
      </c>
      <c r="J85" s="17">
        <v>2900</v>
      </c>
      <c r="K85" s="17">
        <v>800</v>
      </c>
      <c r="L85" s="15"/>
    </row>
    <row r="86" spans="1:12" ht="23.25" customHeight="1">
      <c r="A86" s="16">
        <v>82</v>
      </c>
      <c r="B86" s="16" t="s">
        <v>37</v>
      </c>
      <c r="C86" s="16" t="s">
        <v>179</v>
      </c>
      <c r="D86" s="16" t="s">
        <v>180</v>
      </c>
      <c r="E86" s="16" t="s">
        <v>40</v>
      </c>
      <c r="F86" s="16" t="s">
        <v>97</v>
      </c>
      <c r="G86" s="16" t="s">
        <v>92</v>
      </c>
      <c r="H86" s="16" t="s">
        <v>83</v>
      </c>
      <c r="I86" s="16">
        <v>1</v>
      </c>
      <c r="J86" s="17">
        <v>38000</v>
      </c>
      <c r="K86" s="17">
        <v>14400</v>
      </c>
      <c r="L86" s="15"/>
    </row>
    <row r="87" spans="1:12" ht="23.25" customHeight="1">
      <c r="A87" s="16">
        <v>83</v>
      </c>
      <c r="B87" s="16" t="s">
        <v>37</v>
      </c>
      <c r="C87" s="16" t="s">
        <v>179</v>
      </c>
      <c r="D87" s="16" t="s">
        <v>180</v>
      </c>
      <c r="E87" s="16" t="s">
        <v>44</v>
      </c>
      <c r="F87" s="16" t="s">
        <v>64</v>
      </c>
      <c r="G87" s="16" t="s">
        <v>85</v>
      </c>
      <c r="H87" s="16" t="s">
        <v>86</v>
      </c>
      <c r="I87" s="16">
        <v>1</v>
      </c>
      <c r="J87" s="17">
        <v>2900</v>
      </c>
      <c r="K87" s="17">
        <v>800</v>
      </c>
      <c r="L87" s="15"/>
    </row>
    <row r="88" spans="1:12" ht="23.25" customHeight="1">
      <c r="A88" s="16">
        <v>84</v>
      </c>
      <c r="B88" s="16" t="s">
        <v>37</v>
      </c>
      <c r="C88" s="16" t="s">
        <v>181</v>
      </c>
      <c r="D88" s="16" t="s">
        <v>182</v>
      </c>
      <c r="E88" s="16" t="s">
        <v>119</v>
      </c>
      <c r="F88" s="16" t="s">
        <v>172</v>
      </c>
      <c r="G88" s="16" t="s">
        <v>173</v>
      </c>
      <c r="H88" s="16" t="s">
        <v>43</v>
      </c>
      <c r="I88" s="16">
        <v>1</v>
      </c>
      <c r="J88" s="17">
        <v>2100</v>
      </c>
      <c r="K88" s="17">
        <v>500</v>
      </c>
      <c r="L88" s="15"/>
    </row>
    <row r="89" spans="1:12" ht="23.25" customHeight="1">
      <c r="A89" s="16">
        <v>85</v>
      </c>
      <c r="B89" s="16" t="s">
        <v>37</v>
      </c>
      <c r="C89" s="16" t="s">
        <v>183</v>
      </c>
      <c r="D89" s="16" t="s">
        <v>184</v>
      </c>
      <c r="E89" s="16" t="s">
        <v>49</v>
      </c>
      <c r="F89" s="16" t="s">
        <v>67</v>
      </c>
      <c r="G89" s="16" t="s">
        <v>68</v>
      </c>
      <c r="H89" s="16" t="s">
        <v>43</v>
      </c>
      <c r="I89" s="16">
        <v>1</v>
      </c>
      <c r="J89" s="17">
        <v>4500</v>
      </c>
      <c r="K89" s="17">
        <v>1700</v>
      </c>
      <c r="L89" s="15"/>
    </row>
    <row r="90" spans="1:12" ht="23.25" customHeight="1">
      <c r="A90" s="16">
        <v>86</v>
      </c>
      <c r="B90" s="16" t="s">
        <v>37</v>
      </c>
      <c r="C90" s="16" t="s">
        <v>183</v>
      </c>
      <c r="D90" s="16" t="s">
        <v>184</v>
      </c>
      <c r="E90" s="16" t="s">
        <v>119</v>
      </c>
      <c r="F90" s="16" t="s">
        <v>120</v>
      </c>
      <c r="G90" s="16" t="s">
        <v>68</v>
      </c>
      <c r="H90" s="16" t="s">
        <v>43</v>
      </c>
      <c r="I90" s="16">
        <v>1</v>
      </c>
      <c r="J90" s="17">
        <v>3500</v>
      </c>
      <c r="K90" s="17">
        <v>1000</v>
      </c>
      <c r="L90" s="15"/>
    </row>
    <row r="91" spans="1:12" ht="23.25" customHeight="1">
      <c r="A91" s="16">
        <v>87</v>
      </c>
      <c r="B91" s="16" t="s">
        <v>37</v>
      </c>
      <c r="C91" s="16" t="s">
        <v>183</v>
      </c>
      <c r="D91" s="16" t="s">
        <v>184</v>
      </c>
      <c r="E91" s="16" t="s">
        <v>49</v>
      </c>
      <c r="F91" s="16" t="s">
        <v>67</v>
      </c>
      <c r="G91" s="16" t="s">
        <v>68</v>
      </c>
      <c r="H91" s="16" t="s">
        <v>43</v>
      </c>
      <c r="I91" s="16">
        <v>1</v>
      </c>
      <c r="J91" s="17">
        <v>4500</v>
      </c>
      <c r="K91" s="17">
        <v>1700</v>
      </c>
      <c r="L91" s="15"/>
    </row>
    <row r="92" spans="1:12" ht="23.25" customHeight="1">
      <c r="A92" s="16">
        <v>88</v>
      </c>
      <c r="B92" s="16" t="s">
        <v>37</v>
      </c>
      <c r="C92" s="16" t="s">
        <v>185</v>
      </c>
      <c r="D92" s="16" t="s">
        <v>186</v>
      </c>
      <c r="E92" s="16" t="s">
        <v>44</v>
      </c>
      <c r="F92" s="16" t="s">
        <v>45</v>
      </c>
      <c r="G92" s="16" t="s">
        <v>141</v>
      </c>
      <c r="H92" s="16" t="s">
        <v>142</v>
      </c>
      <c r="I92" s="16">
        <v>1</v>
      </c>
      <c r="J92" s="17">
        <v>2600</v>
      </c>
      <c r="K92" s="17">
        <v>800</v>
      </c>
      <c r="L92" s="15"/>
    </row>
    <row r="93" spans="1:12" ht="23.25" customHeight="1">
      <c r="A93" s="16">
        <v>89</v>
      </c>
      <c r="B93" s="16" t="s">
        <v>37</v>
      </c>
      <c r="C93" s="16" t="s">
        <v>187</v>
      </c>
      <c r="D93" s="16" t="s">
        <v>188</v>
      </c>
      <c r="E93" s="16" t="s">
        <v>44</v>
      </c>
      <c r="F93" s="16" t="s">
        <v>64</v>
      </c>
      <c r="G93" s="16" t="s">
        <v>85</v>
      </c>
      <c r="H93" s="16" t="s">
        <v>86</v>
      </c>
      <c r="I93" s="16">
        <v>1</v>
      </c>
      <c r="J93" s="17">
        <v>3400</v>
      </c>
      <c r="K93" s="17">
        <v>800</v>
      </c>
      <c r="L93" s="15"/>
    </row>
    <row r="94" spans="1:12" ht="23.25" customHeight="1">
      <c r="A94" s="16">
        <v>90</v>
      </c>
      <c r="B94" s="16" t="s">
        <v>37</v>
      </c>
      <c r="C94" s="16" t="s">
        <v>189</v>
      </c>
      <c r="D94" s="16" t="s">
        <v>190</v>
      </c>
      <c r="E94" s="16" t="s">
        <v>40</v>
      </c>
      <c r="F94" s="16" t="s">
        <v>97</v>
      </c>
      <c r="G94" s="16" t="s">
        <v>92</v>
      </c>
      <c r="H94" s="16" t="s">
        <v>83</v>
      </c>
      <c r="I94" s="16">
        <v>1</v>
      </c>
      <c r="J94" s="17">
        <v>38200</v>
      </c>
      <c r="K94" s="17">
        <v>14400</v>
      </c>
      <c r="L94" s="15"/>
    </row>
    <row r="95" spans="1:12" ht="23.25" customHeight="1">
      <c r="A95" s="16">
        <v>91</v>
      </c>
      <c r="B95" s="16" t="s">
        <v>37</v>
      </c>
      <c r="C95" s="16" t="s">
        <v>189</v>
      </c>
      <c r="D95" s="16" t="s">
        <v>190</v>
      </c>
      <c r="E95" s="16" t="s">
        <v>44</v>
      </c>
      <c r="F95" s="16" t="s">
        <v>64</v>
      </c>
      <c r="G95" s="16" t="s">
        <v>85</v>
      </c>
      <c r="H95" s="16" t="s">
        <v>86</v>
      </c>
      <c r="I95" s="16">
        <v>1</v>
      </c>
      <c r="J95" s="17">
        <v>2900</v>
      </c>
      <c r="K95" s="17">
        <v>800</v>
      </c>
      <c r="L95" s="15"/>
    </row>
    <row r="96" spans="1:12" ht="23.25" customHeight="1">
      <c r="A96" s="16">
        <v>92</v>
      </c>
      <c r="B96" s="16" t="s">
        <v>37</v>
      </c>
      <c r="C96" s="16" t="s">
        <v>191</v>
      </c>
      <c r="D96" s="16" t="s">
        <v>192</v>
      </c>
      <c r="E96" s="16" t="s">
        <v>40</v>
      </c>
      <c r="F96" s="16" t="s">
        <v>97</v>
      </c>
      <c r="G96" s="16" t="s">
        <v>92</v>
      </c>
      <c r="H96" s="16" t="s">
        <v>83</v>
      </c>
      <c r="I96" s="16">
        <v>1</v>
      </c>
      <c r="J96" s="17">
        <v>37800</v>
      </c>
      <c r="K96" s="17">
        <v>14400</v>
      </c>
      <c r="L96" s="15"/>
    </row>
    <row r="97" spans="1:12" ht="23.25" customHeight="1">
      <c r="A97" s="16">
        <v>93</v>
      </c>
      <c r="B97" s="16" t="s">
        <v>37</v>
      </c>
      <c r="C97" s="16" t="s">
        <v>191</v>
      </c>
      <c r="D97" s="16" t="s">
        <v>192</v>
      </c>
      <c r="E97" s="16" t="s">
        <v>44</v>
      </c>
      <c r="F97" s="16" t="s">
        <v>84</v>
      </c>
      <c r="G97" s="16" t="s">
        <v>85</v>
      </c>
      <c r="H97" s="16" t="s">
        <v>86</v>
      </c>
      <c r="I97" s="16">
        <v>1</v>
      </c>
      <c r="J97" s="17">
        <v>2500</v>
      </c>
      <c r="K97" s="17">
        <v>800</v>
      </c>
      <c r="L97" s="15"/>
    </row>
    <row r="98" spans="1:12" ht="23.25" customHeight="1">
      <c r="A98" s="16">
        <v>94</v>
      </c>
      <c r="B98" s="16" t="s">
        <v>37</v>
      </c>
      <c r="C98" s="16" t="s">
        <v>193</v>
      </c>
      <c r="D98" s="16" t="s">
        <v>194</v>
      </c>
      <c r="E98" s="16" t="s">
        <v>40</v>
      </c>
      <c r="F98" s="16" t="s">
        <v>41</v>
      </c>
      <c r="G98" s="16" t="s">
        <v>42</v>
      </c>
      <c r="H98" s="16" t="s">
        <v>43</v>
      </c>
      <c r="I98" s="16">
        <v>1</v>
      </c>
      <c r="J98" s="17">
        <v>37500</v>
      </c>
      <c r="K98" s="17">
        <v>14400</v>
      </c>
      <c r="L98" s="15"/>
    </row>
    <row r="99" spans="1:12" ht="23.25" customHeight="1">
      <c r="A99" s="16">
        <v>95</v>
      </c>
      <c r="B99" s="16" t="s">
        <v>37</v>
      </c>
      <c r="C99" s="16" t="s">
        <v>193</v>
      </c>
      <c r="D99" s="16" t="s">
        <v>194</v>
      </c>
      <c r="E99" s="16" t="s">
        <v>44</v>
      </c>
      <c r="F99" s="16" t="s">
        <v>45</v>
      </c>
      <c r="G99" s="16" t="s">
        <v>141</v>
      </c>
      <c r="H99" s="16" t="s">
        <v>142</v>
      </c>
      <c r="I99" s="16">
        <v>1</v>
      </c>
      <c r="J99" s="17">
        <v>2100</v>
      </c>
      <c r="K99" s="17">
        <v>800</v>
      </c>
      <c r="L99" s="15"/>
    </row>
    <row r="100" spans="1:12" ht="23.25" customHeight="1">
      <c r="A100" s="16">
        <v>96</v>
      </c>
      <c r="B100" s="16" t="s">
        <v>37</v>
      </c>
      <c r="C100" s="16" t="s">
        <v>195</v>
      </c>
      <c r="D100" s="16" t="s">
        <v>196</v>
      </c>
      <c r="E100" s="16" t="s">
        <v>197</v>
      </c>
      <c r="F100" s="16" t="s">
        <v>198</v>
      </c>
      <c r="G100" s="16" t="s">
        <v>199</v>
      </c>
      <c r="H100" s="16" t="s">
        <v>52</v>
      </c>
      <c r="I100" s="16">
        <v>1</v>
      </c>
      <c r="J100" s="17">
        <v>6000</v>
      </c>
      <c r="K100" s="17">
        <v>1300</v>
      </c>
      <c r="L100" s="15"/>
    </row>
    <row r="101" spans="1:12" ht="23.25" customHeight="1">
      <c r="A101" s="16">
        <v>97</v>
      </c>
      <c r="B101" s="16" t="s">
        <v>37</v>
      </c>
      <c r="C101" s="16" t="s">
        <v>200</v>
      </c>
      <c r="D101" s="16" t="s">
        <v>201</v>
      </c>
      <c r="E101" s="16" t="s">
        <v>40</v>
      </c>
      <c r="F101" s="16" t="s">
        <v>202</v>
      </c>
      <c r="G101" s="16" t="s">
        <v>203</v>
      </c>
      <c r="H101" s="16" t="s">
        <v>86</v>
      </c>
      <c r="I101" s="16">
        <v>1</v>
      </c>
      <c r="J101" s="17">
        <v>37800</v>
      </c>
      <c r="K101" s="17">
        <v>14400</v>
      </c>
      <c r="L101" s="15"/>
    </row>
    <row r="102" spans="1:12" ht="23.25" customHeight="1">
      <c r="A102" s="16">
        <v>98</v>
      </c>
      <c r="B102" s="16" t="s">
        <v>37</v>
      </c>
      <c r="C102" s="16" t="s">
        <v>200</v>
      </c>
      <c r="D102" s="16" t="s">
        <v>201</v>
      </c>
      <c r="E102" s="16" t="s">
        <v>44</v>
      </c>
      <c r="F102" s="16" t="s">
        <v>84</v>
      </c>
      <c r="G102" s="16" t="s">
        <v>85</v>
      </c>
      <c r="H102" s="16" t="s">
        <v>86</v>
      </c>
      <c r="I102" s="16">
        <v>1</v>
      </c>
      <c r="J102" s="17">
        <v>2600</v>
      </c>
      <c r="K102" s="17">
        <v>800</v>
      </c>
      <c r="L102" s="15"/>
    </row>
    <row r="103" spans="1:12" ht="23.25" customHeight="1">
      <c r="A103" s="16">
        <v>99</v>
      </c>
      <c r="B103" s="16" t="s">
        <v>37</v>
      </c>
      <c r="C103" s="16" t="s">
        <v>204</v>
      </c>
      <c r="D103" s="16" t="s">
        <v>205</v>
      </c>
      <c r="E103" s="16" t="s">
        <v>40</v>
      </c>
      <c r="F103" s="16" t="s">
        <v>81</v>
      </c>
      <c r="G103" s="16" t="s">
        <v>82</v>
      </c>
      <c r="H103" s="16" t="s">
        <v>83</v>
      </c>
      <c r="I103" s="16">
        <v>1</v>
      </c>
      <c r="J103" s="17">
        <v>56000</v>
      </c>
      <c r="K103" s="17">
        <v>20800</v>
      </c>
      <c r="L103" s="15"/>
    </row>
    <row r="104" spans="1:12" ht="23.25" customHeight="1">
      <c r="A104" s="16">
        <v>100</v>
      </c>
      <c r="B104" s="16" t="s">
        <v>37</v>
      </c>
      <c r="C104" s="16" t="s">
        <v>204</v>
      </c>
      <c r="D104" s="16" t="s">
        <v>205</v>
      </c>
      <c r="E104" s="16" t="s">
        <v>44</v>
      </c>
      <c r="F104" s="16" t="s">
        <v>64</v>
      </c>
      <c r="G104" s="16" t="s">
        <v>85</v>
      </c>
      <c r="H104" s="16" t="s">
        <v>86</v>
      </c>
      <c r="I104" s="16">
        <v>1</v>
      </c>
      <c r="J104" s="17">
        <v>2900</v>
      </c>
      <c r="K104" s="17">
        <v>800</v>
      </c>
      <c r="L104" s="15"/>
    </row>
    <row r="105" spans="1:12" ht="23.25" customHeight="1">
      <c r="A105" s="16">
        <v>101</v>
      </c>
      <c r="B105" s="16" t="s">
        <v>37</v>
      </c>
      <c r="C105" s="16" t="s">
        <v>206</v>
      </c>
      <c r="D105" s="16" t="s">
        <v>207</v>
      </c>
      <c r="E105" s="16" t="s">
        <v>44</v>
      </c>
      <c r="F105" s="16" t="s">
        <v>45</v>
      </c>
      <c r="G105" s="16" t="s">
        <v>141</v>
      </c>
      <c r="H105" s="16" t="s">
        <v>142</v>
      </c>
      <c r="I105" s="16">
        <v>1</v>
      </c>
      <c r="J105" s="17">
        <v>2600</v>
      </c>
      <c r="K105" s="17">
        <v>800</v>
      </c>
      <c r="L105" s="15"/>
    </row>
    <row r="106" spans="1:12" ht="23.25" customHeight="1">
      <c r="A106" s="16">
        <v>102</v>
      </c>
      <c r="B106" s="16" t="s">
        <v>37</v>
      </c>
      <c r="C106" s="16" t="s">
        <v>208</v>
      </c>
      <c r="D106" s="16" t="s">
        <v>209</v>
      </c>
      <c r="E106" s="16" t="s">
        <v>40</v>
      </c>
      <c r="F106" s="16" t="s">
        <v>210</v>
      </c>
      <c r="G106" s="16" t="s">
        <v>211</v>
      </c>
      <c r="H106" s="16" t="s">
        <v>43</v>
      </c>
      <c r="I106" s="16">
        <v>1</v>
      </c>
      <c r="J106" s="17">
        <v>69500</v>
      </c>
      <c r="K106" s="17">
        <v>20800</v>
      </c>
      <c r="L106" s="15"/>
    </row>
    <row r="107" spans="1:12" ht="23.25" customHeight="1">
      <c r="A107" s="16">
        <v>103</v>
      </c>
      <c r="B107" s="16" t="s">
        <v>37</v>
      </c>
      <c r="C107" s="16" t="s">
        <v>212</v>
      </c>
      <c r="D107" s="16" t="s">
        <v>213</v>
      </c>
      <c r="E107" s="16" t="s">
        <v>44</v>
      </c>
      <c r="F107" s="16" t="s">
        <v>84</v>
      </c>
      <c r="G107" s="16" t="s">
        <v>85</v>
      </c>
      <c r="H107" s="16" t="s">
        <v>86</v>
      </c>
      <c r="I107" s="16">
        <v>1</v>
      </c>
      <c r="J107" s="17">
        <v>3000</v>
      </c>
      <c r="K107" s="17">
        <v>800</v>
      </c>
      <c r="L107" s="15"/>
    </row>
    <row r="108" spans="1:12" ht="23.25" customHeight="1">
      <c r="A108" s="16">
        <v>104</v>
      </c>
      <c r="B108" s="16" t="s">
        <v>37</v>
      </c>
      <c r="C108" s="16" t="s">
        <v>214</v>
      </c>
      <c r="D108" s="16" t="s">
        <v>215</v>
      </c>
      <c r="E108" s="16" t="s">
        <v>40</v>
      </c>
      <c r="F108" s="16" t="s">
        <v>129</v>
      </c>
      <c r="G108" s="16" t="s">
        <v>130</v>
      </c>
      <c r="H108" s="16" t="s">
        <v>43</v>
      </c>
      <c r="I108" s="16">
        <v>1</v>
      </c>
      <c r="J108" s="17">
        <v>37500</v>
      </c>
      <c r="K108" s="17">
        <v>14400</v>
      </c>
      <c r="L108" s="15"/>
    </row>
    <row r="109" spans="1:12" ht="23.25" customHeight="1">
      <c r="A109" s="16">
        <v>105</v>
      </c>
      <c r="B109" s="16" t="s">
        <v>37</v>
      </c>
      <c r="C109" s="16" t="s">
        <v>214</v>
      </c>
      <c r="D109" s="16" t="s">
        <v>215</v>
      </c>
      <c r="E109" s="16" t="s">
        <v>44</v>
      </c>
      <c r="F109" s="16" t="s">
        <v>135</v>
      </c>
      <c r="G109" s="16" t="s">
        <v>46</v>
      </c>
      <c r="H109" s="16" t="s">
        <v>43</v>
      </c>
      <c r="I109" s="16">
        <v>1</v>
      </c>
      <c r="J109" s="17">
        <v>2100</v>
      </c>
      <c r="K109" s="17">
        <v>300</v>
      </c>
      <c r="L109" s="15"/>
    </row>
    <row r="110" spans="1:12" ht="23.25" customHeight="1">
      <c r="A110" s="16">
        <v>106</v>
      </c>
      <c r="B110" s="16" t="s">
        <v>37</v>
      </c>
      <c r="C110" s="16" t="s">
        <v>216</v>
      </c>
      <c r="D110" s="16" t="s">
        <v>217</v>
      </c>
      <c r="E110" s="16" t="s">
        <v>40</v>
      </c>
      <c r="F110" s="16" t="s">
        <v>91</v>
      </c>
      <c r="G110" s="16" t="s">
        <v>92</v>
      </c>
      <c r="H110" s="16" t="s">
        <v>83</v>
      </c>
      <c r="I110" s="16">
        <v>1</v>
      </c>
      <c r="J110" s="17">
        <v>62100</v>
      </c>
      <c r="K110" s="17">
        <v>20800</v>
      </c>
      <c r="L110" s="15"/>
    </row>
    <row r="111" spans="1:12" ht="23.25" customHeight="1">
      <c r="A111" s="16">
        <v>107</v>
      </c>
      <c r="B111" s="16" t="s">
        <v>37</v>
      </c>
      <c r="C111" s="16" t="s">
        <v>216</v>
      </c>
      <c r="D111" s="16" t="s">
        <v>217</v>
      </c>
      <c r="E111" s="16" t="s">
        <v>44</v>
      </c>
      <c r="F111" s="16" t="s">
        <v>64</v>
      </c>
      <c r="G111" s="16" t="s">
        <v>85</v>
      </c>
      <c r="H111" s="16" t="s">
        <v>86</v>
      </c>
      <c r="I111" s="16">
        <v>1</v>
      </c>
      <c r="J111" s="17">
        <v>4800</v>
      </c>
      <c r="K111" s="17">
        <v>800</v>
      </c>
      <c r="L111" s="15"/>
    </row>
    <row r="112" spans="1:12" ht="23.25" customHeight="1">
      <c r="A112" s="16">
        <v>108</v>
      </c>
      <c r="B112" s="16" t="s">
        <v>37</v>
      </c>
      <c r="C112" s="16" t="s">
        <v>218</v>
      </c>
      <c r="D112" s="16" t="s">
        <v>219</v>
      </c>
      <c r="E112" s="16" t="s">
        <v>40</v>
      </c>
      <c r="F112" s="16" t="s">
        <v>176</v>
      </c>
      <c r="G112" s="16" t="s">
        <v>82</v>
      </c>
      <c r="H112" s="16" t="s">
        <v>83</v>
      </c>
      <c r="I112" s="16">
        <v>1</v>
      </c>
      <c r="J112" s="17">
        <v>34000</v>
      </c>
      <c r="K112" s="17">
        <v>11800</v>
      </c>
      <c r="L112" s="15"/>
    </row>
    <row r="113" spans="1:12" ht="23.25" customHeight="1">
      <c r="A113" s="16">
        <v>109</v>
      </c>
      <c r="B113" s="16" t="s">
        <v>37</v>
      </c>
      <c r="C113" s="16" t="s">
        <v>218</v>
      </c>
      <c r="D113" s="16" t="s">
        <v>219</v>
      </c>
      <c r="E113" s="16" t="s">
        <v>44</v>
      </c>
      <c r="F113" s="16" t="s">
        <v>64</v>
      </c>
      <c r="G113" s="16" t="s">
        <v>85</v>
      </c>
      <c r="H113" s="16" t="s">
        <v>86</v>
      </c>
      <c r="I113" s="16">
        <v>1</v>
      </c>
      <c r="J113" s="17">
        <v>3000</v>
      </c>
      <c r="K113" s="17">
        <v>800</v>
      </c>
      <c r="L113" s="15"/>
    </row>
    <row r="114" spans="1:12" ht="23.25" customHeight="1">
      <c r="A114" s="16">
        <v>110</v>
      </c>
      <c r="B114" s="16" t="s">
        <v>37</v>
      </c>
      <c r="C114" s="16" t="s">
        <v>220</v>
      </c>
      <c r="D114" s="16" t="s">
        <v>221</v>
      </c>
      <c r="E114" s="16" t="s">
        <v>222</v>
      </c>
      <c r="F114" s="16" t="s">
        <v>223</v>
      </c>
      <c r="G114" s="16" t="s">
        <v>224</v>
      </c>
      <c r="H114" s="16" t="s">
        <v>52</v>
      </c>
      <c r="I114" s="16">
        <v>1</v>
      </c>
      <c r="J114" s="17">
        <v>41100</v>
      </c>
      <c r="K114" s="17">
        <v>7000</v>
      </c>
      <c r="L114" s="15"/>
    </row>
    <row r="115" spans="1:12" ht="23.25" customHeight="1">
      <c r="A115" s="16">
        <v>111</v>
      </c>
      <c r="B115" s="16" t="s">
        <v>37</v>
      </c>
      <c r="C115" s="16" t="s">
        <v>225</v>
      </c>
      <c r="D115" s="16" t="s">
        <v>226</v>
      </c>
      <c r="E115" s="16" t="s">
        <v>40</v>
      </c>
      <c r="F115" s="16" t="s">
        <v>97</v>
      </c>
      <c r="G115" s="16" t="s">
        <v>92</v>
      </c>
      <c r="H115" s="16" t="s">
        <v>83</v>
      </c>
      <c r="I115" s="16">
        <v>1</v>
      </c>
      <c r="J115" s="17">
        <v>38000</v>
      </c>
      <c r="K115" s="17">
        <v>14400</v>
      </c>
      <c r="L115" s="15"/>
    </row>
    <row r="116" spans="1:12" ht="23.25" customHeight="1">
      <c r="A116" s="16">
        <v>112</v>
      </c>
      <c r="B116" s="16" t="s">
        <v>37</v>
      </c>
      <c r="C116" s="16" t="s">
        <v>225</v>
      </c>
      <c r="D116" s="16" t="s">
        <v>226</v>
      </c>
      <c r="E116" s="16" t="s">
        <v>44</v>
      </c>
      <c r="F116" s="16" t="s">
        <v>84</v>
      </c>
      <c r="G116" s="16" t="s">
        <v>85</v>
      </c>
      <c r="H116" s="16" t="s">
        <v>86</v>
      </c>
      <c r="I116" s="16">
        <v>1</v>
      </c>
      <c r="J116" s="17">
        <v>2500</v>
      </c>
      <c r="K116" s="17">
        <v>800</v>
      </c>
      <c r="L116" s="15"/>
    </row>
    <row r="117" spans="1:12" ht="23.25" customHeight="1">
      <c r="A117" s="16">
        <v>113</v>
      </c>
      <c r="B117" s="16" t="s">
        <v>37</v>
      </c>
      <c r="C117" s="16" t="s">
        <v>227</v>
      </c>
      <c r="D117" s="16" t="s">
        <v>228</v>
      </c>
      <c r="E117" s="16" t="s">
        <v>40</v>
      </c>
      <c r="F117" s="16" t="s">
        <v>62</v>
      </c>
      <c r="G117" s="16" t="s">
        <v>63</v>
      </c>
      <c r="H117" s="16" t="s">
        <v>43</v>
      </c>
      <c r="I117" s="16">
        <v>1</v>
      </c>
      <c r="J117" s="17">
        <v>48000</v>
      </c>
      <c r="K117" s="17">
        <v>14400</v>
      </c>
      <c r="L117" s="15"/>
    </row>
    <row r="118" spans="1:12" ht="23.25" customHeight="1">
      <c r="A118" s="16">
        <v>114</v>
      </c>
      <c r="B118" s="16" t="s">
        <v>37</v>
      </c>
      <c r="C118" s="16" t="s">
        <v>227</v>
      </c>
      <c r="D118" s="16" t="s">
        <v>228</v>
      </c>
      <c r="E118" s="16" t="s">
        <v>44</v>
      </c>
      <c r="F118" s="16" t="s">
        <v>45</v>
      </c>
      <c r="G118" s="16" t="s">
        <v>141</v>
      </c>
      <c r="H118" s="16" t="s">
        <v>142</v>
      </c>
      <c r="I118" s="16">
        <v>1</v>
      </c>
      <c r="J118" s="17">
        <v>2600</v>
      </c>
      <c r="K118" s="17">
        <v>800</v>
      </c>
      <c r="L118" s="15"/>
    </row>
    <row r="119" spans="1:12" ht="23.25" customHeight="1">
      <c r="A119" s="16">
        <v>115</v>
      </c>
      <c r="B119" s="16" t="s">
        <v>37</v>
      </c>
      <c r="C119" s="16" t="s">
        <v>229</v>
      </c>
      <c r="D119" s="16" t="s">
        <v>230</v>
      </c>
      <c r="E119" s="16" t="s">
        <v>40</v>
      </c>
      <c r="F119" s="16" t="s">
        <v>129</v>
      </c>
      <c r="G119" s="16" t="s">
        <v>130</v>
      </c>
      <c r="H119" s="16" t="s">
        <v>43</v>
      </c>
      <c r="I119" s="16">
        <v>1</v>
      </c>
      <c r="J119" s="17">
        <v>37500</v>
      </c>
      <c r="K119" s="17">
        <v>14400</v>
      </c>
      <c r="L119" s="15"/>
    </row>
    <row r="120" spans="1:12" ht="23.25" customHeight="1">
      <c r="A120" s="16">
        <v>116</v>
      </c>
      <c r="B120" s="16" t="s">
        <v>37</v>
      </c>
      <c r="C120" s="16" t="s">
        <v>229</v>
      </c>
      <c r="D120" s="16" t="s">
        <v>230</v>
      </c>
      <c r="E120" s="16" t="s">
        <v>44</v>
      </c>
      <c r="F120" s="16" t="s">
        <v>135</v>
      </c>
      <c r="G120" s="16" t="s">
        <v>141</v>
      </c>
      <c r="H120" s="16" t="s">
        <v>142</v>
      </c>
      <c r="I120" s="16">
        <v>1</v>
      </c>
      <c r="J120" s="17">
        <v>2100</v>
      </c>
      <c r="K120" s="17">
        <v>800</v>
      </c>
      <c r="L120" s="15"/>
    </row>
    <row r="121" spans="1:12" ht="23.25" customHeight="1">
      <c r="A121" s="16">
        <v>117</v>
      </c>
      <c r="B121" s="16" t="s">
        <v>37</v>
      </c>
      <c r="C121" s="16" t="s">
        <v>231</v>
      </c>
      <c r="D121" s="16" t="s">
        <v>232</v>
      </c>
      <c r="E121" s="16" t="s">
        <v>119</v>
      </c>
      <c r="F121" s="16" t="s">
        <v>233</v>
      </c>
      <c r="G121" s="16" t="s">
        <v>173</v>
      </c>
      <c r="H121" s="16" t="s">
        <v>43</v>
      </c>
      <c r="I121" s="16">
        <v>1</v>
      </c>
      <c r="J121" s="17">
        <v>2100</v>
      </c>
      <c r="K121" s="17">
        <v>500</v>
      </c>
      <c r="L121" s="15"/>
    </row>
    <row r="122" spans="1:12" ht="23.25" customHeight="1">
      <c r="A122" s="16">
        <v>118</v>
      </c>
      <c r="B122" s="16" t="s">
        <v>37</v>
      </c>
      <c r="C122" s="16" t="s">
        <v>234</v>
      </c>
      <c r="D122" s="16" t="s">
        <v>235</v>
      </c>
      <c r="E122" s="16" t="s">
        <v>40</v>
      </c>
      <c r="F122" s="16" t="s">
        <v>236</v>
      </c>
      <c r="G122" s="16" t="s">
        <v>237</v>
      </c>
      <c r="H122" s="16" t="s">
        <v>142</v>
      </c>
      <c r="I122" s="16">
        <v>1</v>
      </c>
      <c r="J122" s="17">
        <v>235800</v>
      </c>
      <c r="K122" s="17">
        <v>38800</v>
      </c>
      <c r="L122" s="15"/>
    </row>
    <row r="123" spans="1:12" ht="23.25" customHeight="1">
      <c r="A123" s="16">
        <v>119</v>
      </c>
      <c r="B123" s="16" t="s">
        <v>37</v>
      </c>
      <c r="C123" s="16" t="s">
        <v>238</v>
      </c>
      <c r="D123" s="16" t="s">
        <v>239</v>
      </c>
      <c r="E123" s="16" t="s">
        <v>40</v>
      </c>
      <c r="F123" s="16" t="s">
        <v>97</v>
      </c>
      <c r="G123" s="16" t="s">
        <v>92</v>
      </c>
      <c r="H123" s="16" t="s">
        <v>83</v>
      </c>
      <c r="I123" s="16">
        <v>1</v>
      </c>
      <c r="J123" s="17">
        <v>37800</v>
      </c>
      <c r="K123" s="17">
        <v>14400</v>
      </c>
      <c r="L123" s="15"/>
    </row>
    <row r="124" spans="1:12" ht="23.25" customHeight="1">
      <c r="A124" s="16">
        <v>120</v>
      </c>
      <c r="B124" s="16" t="s">
        <v>37</v>
      </c>
      <c r="C124" s="16" t="s">
        <v>238</v>
      </c>
      <c r="D124" s="16" t="s">
        <v>239</v>
      </c>
      <c r="E124" s="16" t="s">
        <v>44</v>
      </c>
      <c r="F124" s="16" t="s">
        <v>64</v>
      </c>
      <c r="G124" s="16" t="s">
        <v>85</v>
      </c>
      <c r="H124" s="16" t="s">
        <v>86</v>
      </c>
      <c r="I124" s="16">
        <v>1</v>
      </c>
      <c r="J124" s="17">
        <v>2500</v>
      </c>
      <c r="K124" s="17">
        <v>800</v>
      </c>
      <c r="L124" s="15"/>
    </row>
    <row r="125" spans="1:12" ht="23.25" customHeight="1">
      <c r="A125" s="16">
        <v>121</v>
      </c>
      <c r="B125" s="16" t="s">
        <v>37</v>
      </c>
      <c r="C125" s="16" t="s">
        <v>240</v>
      </c>
      <c r="D125" s="16" t="s">
        <v>241</v>
      </c>
      <c r="E125" s="16" t="s">
        <v>40</v>
      </c>
      <c r="F125" s="16" t="s">
        <v>81</v>
      </c>
      <c r="G125" s="16" t="s">
        <v>82</v>
      </c>
      <c r="H125" s="16" t="s">
        <v>83</v>
      </c>
      <c r="I125" s="16">
        <v>1</v>
      </c>
      <c r="J125" s="17">
        <v>56000</v>
      </c>
      <c r="K125" s="17">
        <v>20800</v>
      </c>
      <c r="L125" s="15"/>
    </row>
    <row r="126" spans="1:12" ht="23.25" customHeight="1">
      <c r="A126" s="16">
        <v>122</v>
      </c>
      <c r="B126" s="16" t="s">
        <v>37</v>
      </c>
      <c r="C126" s="16" t="s">
        <v>240</v>
      </c>
      <c r="D126" s="16" t="s">
        <v>241</v>
      </c>
      <c r="E126" s="16" t="s">
        <v>73</v>
      </c>
      <c r="F126" s="16" t="s">
        <v>242</v>
      </c>
      <c r="G126" s="16" t="s">
        <v>75</v>
      </c>
      <c r="H126" s="16" t="s">
        <v>76</v>
      </c>
      <c r="I126" s="16">
        <v>1</v>
      </c>
      <c r="J126" s="17">
        <v>6500</v>
      </c>
      <c r="K126" s="17">
        <v>2400</v>
      </c>
      <c r="L126" s="15"/>
    </row>
    <row r="127" spans="1:12" ht="23.25" customHeight="1">
      <c r="A127" s="16">
        <v>123</v>
      </c>
      <c r="B127" s="16" t="s">
        <v>37</v>
      </c>
      <c r="C127" s="16" t="s">
        <v>243</v>
      </c>
      <c r="D127" s="16" t="s">
        <v>244</v>
      </c>
      <c r="E127" s="16" t="s">
        <v>49</v>
      </c>
      <c r="F127" s="16" t="s">
        <v>67</v>
      </c>
      <c r="G127" s="16" t="s">
        <v>68</v>
      </c>
      <c r="H127" s="16" t="s">
        <v>43</v>
      </c>
      <c r="I127" s="16">
        <v>1</v>
      </c>
      <c r="J127" s="17">
        <v>4500</v>
      </c>
      <c r="K127" s="17">
        <v>1700</v>
      </c>
      <c r="L127" s="15"/>
    </row>
    <row r="128" spans="1:12" ht="23.25" customHeight="1">
      <c r="A128" s="16">
        <v>124</v>
      </c>
      <c r="B128" s="16" t="s">
        <v>37</v>
      </c>
      <c r="C128" s="16" t="s">
        <v>243</v>
      </c>
      <c r="D128" s="16" t="s">
        <v>244</v>
      </c>
      <c r="E128" s="16" t="s">
        <v>119</v>
      </c>
      <c r="F128" s="16" t="s">
        <v>120</v>
      </c>
      <c r="G128" s="16" t="s">
        <v>68</v>
      </c>
      <c r="H128" s="16" t="s">
        <v>43</v>
      </c>
      <c r="I128" s="16">
        <v>1</v>
      </c>
      <c r="J128" s="17">
        <v>3500</v>
      </c>
      <c r="K128" s="17">
        <v>1000</v>
      </c>
      <c r="L128" s="15"/>
    </row>
    <row r="129" spans="1:12" ht="23.25" customHeight="1">
      <c r="A129" s="16">
        <v>125</v>
      </c>
      <c r="B129" s="16" t="s">
        <v>37</v>
      </c>
      <c r="C129" s="16" t="s">
        <v>243</v>
      </c>
      <c r="D129" s="16" t="s">
        <v>244</v>
      </c>
      <c r="E129" s="16" t="s">
        <v>49</v>
      </c>
      <c r="F129" s="16" t="s">
        <v>67</v>
      </c>
      <c r="G129" s="16" t="s">
        <v>68</v>
      </c>
      <c r="H129" s="16" t="s">
        <v>43</v>
      </c>
      <c r="I129" s="16">
        <v>1</v>
      </c>
      <c r="J129" s="17">
        <v>4500</v>
      </c>
      <c r="K129" s="17">
        <v>1700</v>
      </c>
      <c r="L129" s="15"/>
    </row>
    <row r="130" spans="1:12" ht="27.75" customHeight="1">
      <c r="A130" s="16" t="s">
        <v>896</v>
      </c>
      <c r="B130" s="16"/>
      <c r="C130" s="16"/>
      <c r="D130" s="16" t="s">
        <v>895</v>
      </c>
      <c r="E130" s="16"/>
      <c r="F130" s="16"/>
      <c r="G130" s="16"/>
      <c r="H130" s="16"/>
      <c r="I130" s="16">
        <f>SUM(I5:I129)</f>
        <v>125</v>
      </c>
      <c r="J130" s="16"/>
      <c r="K130" s="16">
        <f>SUM(K5:K129)</f>
        <v>826700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I7" sqref="I7"/>
    </sheetView>
  </sheetViews>
  <sheetFormatPr defaultRowHeight="13.5"/>
  <cols>
    <col min="1" max="6" width="9" style="1"/>
    <col min="7" max="7" width="5.375" style="1" customWidth="1"/>
    <col min="8" max="8" width="5.875" style="1" customWidth="1"/>
    <col min="9" max="262" width="9" style="1"/>
    <col min="263" max="263" width="5.375" style="1" customWidth="1"/>
    <col min="264" max="264" width="5.875" style="1" customWidth="1"/>
    <col min="265" max="518" width="9" style="1"/>
    <col min="519" max="519" width="5.375" style="1" customWidth="1"/>
    <col min="520" max="520" width="5.875" style="1" customWidth="1"/>
    <col min="521" max="774" width="9" style="1"/>
    <col min="775" max="775" width="5.375" style="1" customWidth="1"/>
    <col min="776" max="776" width="5.875" style="1" customWidth="1"/>
    <col min="777" max="1030" width="9" style="1"/>
    <col min="1031" max="1031" width="5.375" style="1" customWidth="1"/>
    <col min="1032" max="1032" width="5.875" style="1" customWidth="1"/>
    <col min="1033" max="1286" width="9" style="1"/>
    <col min="1287" max="1287" width="5.375" style="1" customWidth="1"/>
    <col min="1288" max="1288" width="5.875" style="1" customWidth="1"/>
    <col min="1289" max="1542" width="9" style="1"/>
    <col min="1543" max="1543" width="5.375" style="1" customWidth="1"/>
    <col min="1544" max="1544" width="5.875" style="1" customWidth="1"/>
    <col min="1545" max="1798" width="9" style="1"/>
    <col min="1799" max="1799" width="5.375" style="1" customWidth="1"/>
    <col min="1800" max="1800" width="5.875" style="1" customWidth="1"/>
    <col min="1801" max="2054" width="9" style="1"/>
    <col min="2055" max="2055" width="5.375" style="1" customWidth="1"/>
    <col min="2056" max="2056" width="5.875" style="1" customWidth="1"/>
    <col min="2057" max="2310" width="9" style="1"/>
    <col min="2311" max="2311" width="5.375" style="1" customWidth="1"/>
    <col min="2312" max="2312" width="5.875" style="1" customWidth="1"/>
    <col min="2313" max="2566" width="9" style="1"/>
    <col min="2567" max="2567" width="5.375" style="1" customWidth="1"/>
    <col min="2568" max="2568" width="5.875" style="1" customWidth="1"/>
    <col min="2569" max="2822" width="9" style="1"/>
    <col min="2823" max="2823" width="5.375" style="1" customWidth="1"/>
    <col min="2824" max="2824" width="5.875" style="1" customWidth="1"/>
    <col min="2825" max="3078" width="9" style="1"/>
    <col min="3079" max="3079" width="5.375" style="1" customWidth="1"/>
    <col min="3080" max="3080" width="5.875" style="1" customWidth="1"/>
    <col min="3081" max="3334" width="9" style="1"/>
    <col min="3335" max="3335" width="5.375" style="1" customWidth="1"/>
    <col min="3336" max="3336" width="5.875" style="1" customWidth="1"/>
    <col min="3337" max="3590" width="9" style="1"/>
    <col min="3591" max="3591" width="5.375" style="1" customWidth="1"/>
    <col min="3592" max="3592" width="5.875" style="1" customWidth="1"/>
    <col min="3593" max="3846" width="9" style="1"/>
    <col min="3847" max="3847" width="5.375" style="1" customWidth="1"/>
    <col min="3848" max="3848" width="5.875" style="1" customWidth="1"/>
    <col min="3849" max="4102" width="9" style="1"/>
    <col min="4103" max="4103" width="5.375" style="1" customWidth="1"/>
    <col min="4104" max="4104" width="5.875" style="1" customWidth="1"/>
    <col min="4105" max="4358" width="9" style="1"/>
    <col min="4359" max="4359" width="5.375" style="1" customWidth="1"/>
    <col min="4360" max="4360" width="5.875" style="1" customWidth="1"/>
    <col min="4361" max="4614" width="9" style="1"/>
    <col min="4615" max="4615" width="5.375" style="1" customWidth="1"/>
    <col min="4616" max="4616" width="5.875" style="1" customWidth="1"/>
    <col min="4617" max="4870" width="9" style="1"/>
    <col min="4871" max="4871" width="5.375" style="1" customWidth="1"/>
    <col min="4872" max="4872" width="5.875" style="1" customWidth="1"/>
    <col min="4873" max="5126" width="9" style="1"/>
    <col min="5127" max="5127" width="5.375" style="1" customWidth="1"/>
    <col min="5128" max="5128" width="5.875" style="1" customWidth="1"/>
    <col min="5129" max="5382" width="9" style="1"/>
    <col min="5383" max="5383" width="5.375" style="1" customWidth="1"/>
    <col min="5384" max="5384" width="5.875" style="1" customWidth="1"/>
    <col min="5385" max="5638" width="9" style="1"/>
    <col min="5639" max="5639" width="5.375" style="1" customWidth="1"/>
    <col min="5640" max="5640" width="5.875" style="1" customWidth="1"/>
    <col min="5641" max="5894" width="9" style="1"/>
    <col min="5895" max="5895" width="5.375" style="1" customWidth="1"/>
    <col min="5896" max="5896" width="5.875" style="1" customWidth="1"/>
    <col min="5897" max="6150" width="9" style="1"/>
    <col min="6151" max="6151" width="5.375" style="1" customWidth="1"/>
    <col min="6152" max="6152" width="5.875" style="1" customWidth="1"/>
    <col min="6153" max="6406" width="9" style="1"/>
    <col min="6407" max="6407" width="5.375" style="1" customWidth="1"/>
    <col min="6408" max="6408" width="5.875" style="1" customWidth="1"/>
    <col min="6409" max="6662" width="9" style="1"/>
    <col min="6663" max="6663" width="5.375" style="1" customWidth="1"/>
    <col min="6664" max="6664" width="5.875" style="1" customWidth="1"/>
    <col min="6665" max="6918" width="9" style="1"/>
    <col min="6919" max="6919" width="5.375" style="1" customWidth="1"/>
    <col min="6920" max="6920" width="5.875" style="1" customWidth="1"/>
    <col min="6921" max="7174" width="9" style="1"/>
    <col min="7175" max="7175" width="5.375" style="1" customWidth="1"/>
    <col min="7176" max="7176" width="5.875" style="1" customWidth="1"/>
    <col min="7177" max="7430" width="9" style="1"/>
    <col min="7431" max="7431" width="5.375" style="1" customWidth="1"/>
    <col min="7432" max="7432" width="5.875" style="1" customWidth="1"/>
    <col min="7433" max="7686" width="9" style="1"/>
    <col min="7687" max="7687" width="5.375" style="1" customWidth="1"/>
    <col min="7688" max="7688" width="5.875" style="1" customWidth="1"/>
    <col min="7689" max="7942" width="9" style="1"/>
    <col min="7943" max="7943" width="5.375" style="1" customWidth="1"/>
    <col min="7944" max="7944" width="5.875" style="1" customWidth="1"/>
    <col min="7945" max="8198" width="9" style="1"/>
    <col min="8199" max="8199" width="5.375" style="1" customWidth="1"/>
    <col min="8200" max="8200" width="5.875" style="1" customWidth="1"/>
    <col min="8201" max="8454" width="9" style="1"/>
    <col min="8455" max="8455" width="5.375" style="1" customWidth="1"/>
    <col min="8456" max="8456" width="5.875" style="1" customWidth="1"/>
    <col min="8457" max="8710" width="9" style="1"/>
    <col min="8711" max="8711" width="5.375" style="1" customWidth="1"/>
    <col min="8712" max="8712" width="5.875" style="1" customWidth="1"/>
    <col min="8713" max="8966" width="9" style="1"/>
    <col min="8967" max="8967" width="5.375" style="1" customWidth="1"/>
    <col min="8968" max="8968" width="5.875" style="1" customWidth="1"/>
    <col min="8969" max="9222" width="9" style="1"/>
    <col min="9223" max="9223" width="5.375" style="1" customWidth="1"/>
    <col min="9224" max="9224" width="5.875" style="1" customWidth="1"/>
    <col min="9225" max="9478" width="9" style="1"/>
    <col min="9479" max="9479" width="5.375" style="1" customWidth="1"/>
    <col min="9480" max="9480" width="5.875" style="1" customWidth="1"/>
    <col min="9481" max="9734" width="9" style="1"/>
    <col min="9735" max="9735" width="5.375" style="1" customWidth="1"/>
    <col min="9736" max="9736" width="5.875" style="1" customWidth="1"/>
    <col min="9737" max="9990" width="9" style="1"/>
    <col min="9991" max="9991" width="5.375" style="1" customWidth="1"/>
    <col min="9992" max="9992" width="5.875" style="1" customWidth="1"/>
    <col min="9993" max="10246" width="9" style="1"/>
    <col min="10247" max="10247" width="5.375" style="1" customWidth="1"/>
    <col min="10248" max="10248" width="5.875" style="1" customWidth="1"/>
    <col min="10249" max="10502" width="9" style="1"/>
    <col min="10503" max="10503" width="5.375" style="1" customWidth="1"/>
    <col min="10504" max="10504" width="5.875" style="1" customWidth="1"/>
    <col min="10505" max="10758" width="9" style="1"/>
    <col min="10759" max="10759" width="5.375" style="1" customWidth="1"/>
    <col min="10760" max="10760" width="5.875" style="1" customWidth="1"/>
    <col min="10761" max="11014" width="9" style="1"/>
    <col min="11015" max="11015" width="5.375" style="1" customWidth="1"/>
    <col min="11016" max="11016" width="5.875" style="1" customWidth="1"/>
    <col min="11017" max="11270" width="9" style="1"/>
    <col min="11271" max="11271" width="5.375" style="1" customWidth="1"/>
    <col min="11272" max="11272" width="5.875" style="1" customWidth="1"/>
    <col min="11273" max="11526" width="9" style="1"/>
    <col min="11527" max="11527" width="5.375" style="1" customWidth="1"/>
    <col min="11528" max="11528" width="5.875" style="1" customWidth="1"/>
    <col min="11529" max="11782" width="9" style="1"/>
    <col min="11783" max="11783" width="5.375" style="1" customWidth="1"/>
    <col min="11784" max="11784" width="5.875" style="1" customWidth="1"/>
    <col min="11785" max="12038" width="9" style="1"/>
    <col min="12039" max="12039" width="5.375" style="1" customWidth="1"/>
    <col min="12040" max="12040" width="5.875" style="1" customWidth="1"/>
    <col min="12041" max="12294" width="9" style="1"/>
    <col min="12295" max="12295" width="5.375" style="1" customWidth="1"/>
    <col min="12296" max="12296" width="5.875" style="1" customWidth="1"/>
    <col min="12297" max="12550" width="9" style="1"/>
    <col min="12551" max="12551" width="5.375" style="1" customWidth="1"/>
    <col min="12552" max="12552" width="5.875" style="1" customWidth="1"/>
    <col min="12553" max="12806" width="9" style="1"/>
    <col min="12807" max="12807" width="5.375" style="1" customWidth="1"/>
    <col min="12808" max="12808" width="5.875" style="1" customWidth="1"/>
    <col min="12809" max="13062" width="9" style="1"/>
    <col min="13063" max="13063" width="5.375" style="1" customWidth="1"/>
    <col min="13064" max="13064" width="5.875" style="1" customWidth="1"/>
    <col min="13065" max="13318" width="9" style="1"/>
    <col min="13319" max="13319" width="5.375" style="1" customWidth="1"/>
    <col min="13320" max="13320" width="5.875" style="1" customWidth="1"/>
    <col min="13321" max="13574" width="9" style="1"/>
    <col min="13575" max="13575" width="5.375" style="1" customWidth="1"/>
    <col min="13576" max="13576" width="5.875" style="1" customWidth="1"/>
    <col min="13577" max="13830" width="9" style="1"/>
    <col min="13831" max="13831" width="5.375" style="1" customWidth="1"/>
    <col min="13832" max="13832" width="5.875" style="1" customWidth="1"/>
    <col min="13833" max="14086" width="9" style="1"/>
    <col min="14087" max="14087" width="5.375" style="1" customWidth="1"/>
    <col min="14088" max="14088" width="5.875" style="1" customWidth="1"/>
    <col min="14089" max="14342" width="9" style="1"/>
    <col min="14343" max="14343" width="5.375" style="1" customWidth="1"/>
    <col min="14344" max="14344" width="5.875" style="1" customWidth="1"/>
    <col min="14345" max="14598" width="9" style="1"/>
    <col min="14599" max="14599" width="5.375" style="1" customWidth="1"/>
    <col min="14600" max="14600" width="5.875" style="1" customWidth="1"/>
    <col min="14601" max="14854" width="9" style="1"/>
    <col min="14855" max="14855" width="5.375" style="1" customWidth="1"/>
    <col min="14856" max="14856" width="5.875" style="1" customWidth="1"/>
    <col min="14857" max="15110" width="9" style="1"/>
    <col min="15111" max="15111" width="5.375" style="1" customWidth="1"/>
    <col min="15112" max="15112" width="5.875" style="1" customWidth="1"/>
    <col min="15113" max="15366" width="9" style="1"/>
    <col min="15367" max="15367" width="5.375" style="1" customWidth="1"/>
    <col min="15368" max="15368" width="5.875" style="1" customWidth="1"/>
    <col min="15369" max="15622" width="9" style="1"/>
    <col min="15623" max="15623" width="5.375" style="1" customWidth="1"/>
    <col min="15624" max="15624" width="5.875" style="1" customWidth="1"/>
    <col min="15625" max="15878" width="9" style="1"/>
    <col min="15879" max="15879" width="5.375" style="1" customWidth="1"/>
    <col min="15880" max="15880" width="5.875" style="1" customWidth="1"/>
    <col min="15881" max="16134" width="9" style="1"/>
    <col min="16135" max="16135" width="5.375" style="1" customWidth="1"/>
    <col min="16136" max="16136" width="5.875" style="1" customWidth="1"/>
    <col min="16137" max="16384" width="9" style="1"/>
  </cols>
  <sheetData>
    <row r="1" spans="1:15" ht="24.75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4" customFormat="1" ht="77.25" customHeight="1">
      <c r="A2" s="46" t="s">
        <v>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s="30" customFormat="1" ht="36.75" customHeight="1">
      <c r="A3" s="50" t="s">
        <v>917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s="30" customFormat="1" ht="39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s="30" customFormat="1" ht="48.75" customHeight="1">
      <c r="A5" s="32" t="s">
        <v>0</v>
      </c>
      <c r="B5" s="33"/>
      <c r="C5" s="32"/>
      <c r="D5" s="32"/>
      <c r="E5" s="32"/>
      <c r="F5" s="32"/>
      <c r="G5" s="32"/>
      <c r="I5" s="32"/>
      <c r="J5" s="32" t="s">
        <v>1</v>
      </c>
      <c r="K5" s="32"/>
      <c r="L5" s="32"/>
      <c r="M5" s="32"/>
    </row>
    <row r="6" spans="1:15" s="30" customFormat="1" ht="48.75" customHeight="1">
      <c r="A6" s="32" t="s">
        <v>2</v>
      </c>
      <c r="B6" s="33"/>
      <c r="D6" s="32" t="s">
        <v>3</v>
      </c>
      <c r="E6" s="32"/>
      <c r="F6" s="32"/>
      <c r="G6" s="32"/>
      <c r="J6" s="32" t="s">
        <v>2</v>
      </c>
      <c r="K6" s="32"/>
      <c r="L6" s="32"/>
      <c r="N6" s="32" t="s">
        <v>4</v>
      </c>
    </row>
    <row r="7" spans="1:15" s="30" customFormat="1" ht="48.75" customHeight="1">
      <c r="A7" s="32" t="s">
        <v>5</v>
      </c>
      <c r="B7" s="33"/>
      <c r="D7" s="32" t="s">
        <v>3</v>
      </c>
      <c r="E7" s="32"/>
      <c r="F7" s="32"/>
      <c r="G7" s="32"/>
      <c r="J7" s="32" t="s">
        <v>5</v>
      </c>
      <c r="K7" s="32"/>
      <c r="N7" s="32" t="s">
        <v>4</v>
      </c>
    </row>
    <row r="8" spans="1:15" s="30" customFormat="1" ht="48.75" customHeight="1">
      <c r="A8" s="32" t="s">
        <v>6</v>
      </c>
      <c r="B8" s="33"/>
      <c r="C8" s="32"/>
      <c r="D8" s="32"/>
      <c r="E8" s="32"/>
      <c r="F8" s="32"/>
      <c r="G8" s="32"/>
      <c r="J8" s="32" t="s">
        <v>6</v>
      </c>
      <c r="K8" s="32"/>
      <c r="L8" s="32"/>
    </row>
    <row r="9" spans="1:15" s="5" customFormat="1" ht="18.75">
      <c r="A9" s="6"/>
      <c r="B9" s="7"/>
      <c r="C9" s="6"/>
      <c r="D9" s="6"/>
      <c r="E9" s="6"/>
      <c r="F9" s="6"/>
      <c r="G9" s="6"/>
      <c r="K9" s="6"/>
      <c r="L9" s="6"/>
      <c r="M9" s="6"/>
    </row>
    <row r="10" spans="1:15" s="5" customFormat="1" ht="18.75">
      <c r="A10" s="6"/>
      <c r="B10" s="7"/>
      <c r="C10" s="6"/>
      <c r="D10" s="6"/>
      <c r="E10" s="6"/>
      <c r="F10" s="6"/>
      <c r="G10" s="6"/>
      <c r="I10" s="6"/>
      <c r="J10" s="6"/>
      <c r="K10" s="6"/>
      <c r="L10" s="6"/>
    </row>
    <row r="11" spans="1:15" s="5" customFormat="1" ht="18.75">
      <c r="A11" s="6"/>
      <c r="B11" s="7"/>
      <c r="D11" s="6"/>
      <c r="E11" s="6"/>
      <c r="F11" s="6"/>
      <c r="G11" s="6"/>
      <c r="J11" s="6"/>
      <c r="K11" s="6"/>
      <c r="N11" s="6"/>
    </row>
    <row r="12" spans="1:15" s="5" customFormat="1" ht="18.75">
      <c r="A12" s="6"/>
      <c r="B12" s="7"/>
      <c r="D12" s="6"/>
      <c r="E12" s="6"/>
      <c r="F12" s="6"/>
      <c r="G12" s="6"/>
      <c r="J12" s="6"/>
      <c r="K12" s="6"/>
      <c r="N12" s="6"/>
    </row>
    <row r="13" spans="1:15" s="5" customFormat="1" ht="18.75">
      <c r="A13" s="6"/>
      <c r="B13" s="7"/>
      <c r="C13" s="6"/>
      <c r="D13" s="6"/>
      <c r="E13" s="6"/>
      <c r="F13" s="6"/>
      <c r="G13" s="6"/>
      <c r="J13" s="6"/>
      <c r="K13" s="6"/>
      <c r="L13" s="6"/>
    </row>
  </sheetData>
  <mergeCells count="3">
    <mergeCell ref="A1:N1"/>
    <mergeCell ref="A2:O2"/>
    <mergeCell ref="A3:N3"/>
  </mergeCells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E4" sqref="E1:E1048576"/>
    </sheetView>
  </sheetViews>
  <sheetFormatPr defaultRowHeight="13.5"/>
  <cols>
    <col min="1" max="1" width="4.5" style="18" customWidth="1"/>
    <col min="2" max="2" width="8.625" style="18" customWidth="1"/>
    <col min="3" max="3" width="14" style="18" customWidth="1"/>
    <col min="4" max="4" width="11.125" style="18" customWidth="1"/>
    <col min="5" max="5" width="11.25" style="18" customWidth="1"/>
    <col min="6" max="6" width="9" style="18"/>
    <col min="7" max="7" width="13.5" style="18" customWidth="1"/>
    <col min="8" max="8" width="21.5" style="18" customWidth="1"/>
    <col min="9" max="9" width="6.125" style="18" customWidth="1"/>
    <col min="10" max="10" width="9.5" style="18" customWidth="1"/>
    <col min="11" max="255" width="9" style="18"/>
    <col min="256" max="256" width="4.5" style="18" customWidth="1"/>
    <col min="257" max="257" width="7.5" style="18" customWidth="1"/>
    <col min="258" max="258" width="14" style="18" customWidth="1"/>
    <col min="259" max="259" width="11.125" style="18" customWidth="1"/>
    <col min="260" max="260" width="13.875" style="18" customWidth="1"/>
    <col min="261" max="261" width="11.25" style="18" customWidth="1"/>
    <col min="262" max="262" width="9" style="18"/>
    <col min="263" max="263" width="13.5" style="18" customWidth="1"/>
    <col min="264" max="264" width="20.25" style="18" customWidth="1"/>
    <col min="265" max="265" width="4.875" style="18" customWidth="1"/>
    <col min="266" max="266" width="9.5" style="18" customWidth="1"/>
    <col min="267" max="511" width="9" style="18"/>
    <col min="512" max="512" width="4.5" style="18" customWidth="1"/>
    <col min="513" max="513" width="7.5" style="18" customWidth="1"/>
    <col min="514" max="514" width="14" style="18" customWidth="1"/>
    <col min="515" max="515" width="11.125" style="18" customWidth="1"/>
    <col min="516" max="516" width="13.875" style="18" customWidth="1"/>
    <col min="517" max="517" width="11.25" style="18" customWidth="1"/>
    <col min="518" max="518" width="9" style="18"/>
    <col min="519" max="519" width="13.5" style="18" customWidth="1"/>
    <col min="520" max="520" width="20.25" style="18" customWidth="1"/>
    <col min="521" max="521" width="4.875" style="18" customWidth="1"/>
    <col min="522" max="522" width="9.5" style="18" customWidth="1"/>
    <col min="523" max="767" width="9" style="18"/>
    <col min="768" max="768" width="4.5" style="18" customWidth="1"/>
    <col min="769" max="769" width="7.5" style="18" customWidth="1"/>
    <col min="770" max="770" width="14" style="18" customWidth="1"/>
    <col min="771" max="771" width="11.125" style="18" customWidth="1"/>
    <col min="772" max="772" width="13.875" style="18" customWidth="1"/>
    <col min="773" max="773" width="11.25" style="18" customWidth="1"/>
    <col min="774" max="774" width="9" style="18"/>
    <col min="775" max="775" width="13.5" style="18" customWidth="1"/>
    <col min="776" max="776" width="20.25" style="18" customWidth="1"/>
    <col min="777" max="777" width="4.875" style="18" customWidth="1"/>
    <col min="778" max="778" width="9.5" style="18" customWidth="1"/>
    <col min="779" max="1023" width="9" style="18"/>
    <col min="1024" max="1024" width="4.5" style="18" customWidth="1"/>
    <col min="1025" max="1025" width="7.5" style="18" customWidth="1"/>
    <col min="1026" max="1026" width="14" style="18" customWidth="1"/>
    <col min="1027" max="1027" width="11.125" style="18" customWidth="1"/>
    <col min="1028" max="1028" width="13.875" style="18" customWidth="1"/>
    <col min="1029" max="1029" width="11.25" style="18" customWidth="1"/>
    <col min="1030" max="1030" width="9" style="18"/>
    <col min="1031" max="1031" width="13.5" style="18" customWidth="1"/>
    <col min="1032" max="1032" width="20.25" style="18" customWidth="1"/>
    <col min="1033" max="1033" width="4.875" style="18" customWidth="1"/>
    <col min="1034" max="1034" width="9.5" style="18" customWidth="1"/>
    <col min="1035" max="1279" width="9" style="18"/>
    <col min="1280" max="1280" width="4.5" style="18" customWidth="1"/>
    <col min="1281" max="1281" width="7.5" style="18" customWidth="1"/>
    <col min="1282" max="1282" width="14" style="18" customWidth="1"/>
    <col min="1283" max="1283" width="11.125" style="18" customWidth="1"/>
    <col min="1284" max="1284" width="13.875" style="18" customWidth="1"/>
    <col min="1285" max="1285" width="11.25" style="18" customWidth="1"/>
    <col min="1286" max="1286" width="9" style="18"/>
    <col min="1287" max="1287" width="13.5" style="18" customWidth="1"/>
    <col min="1288" max="1288" width="20.25" style="18" customWidth="1"/>
    <col min="1289" max="1289" width="4.875" style="18" customWidth="1"/>
    <col min="1290" max="1290" width="9.5" style="18" customWidth="1"/>
    <col min="1291" max="1535" width="9" style="18"/>
    <col min="1536" max="1536" width="4.5" style="18" customWidth="1"/>
    <col min="1537" max="1537" width="7.5" style="18" customWidth="1"/>
    <col min="1538" max="1538" width="14" style="18" customWidth="1"/>
    <col min="1539" max="1539" width="11.125" style="18" customWidth="1"/>
    <col min="1540" max="1540" width="13.875" style="18" customWidth="1"/>
    <col min="1541" max="1541" width="11.25" style="18" customWidth="1"/>
    <col min="1542" max="1542" width="9" style="18"/>
    <col min="1543" max="1543" width="13.5" style="18" customWidth="1"/>
    <col min="1544" max="1544" width="20.25" style="18" customWidth="1"/>
    <col min="1545" max="1545" width="4.875" style="18" customWidth="1"/>
    <col min="1546" max="1546" width="9.5" style="18" customWidth="1"/>
    <col min="1547" max="1791" width="9" style="18"/>
    <col min="1792" max="1792" width="4.5" style="18" customWidth="1"/>
    <col min="1793" max="1793" width="7.5" style="18" customWidth="1"/>
    <col min="1794" max="1794" width="14" style="18" customWidth="1"/>
    <col min="1795" max="1795" width="11.125" style="18" customWidth="1"/>
    <col min="1796" max="1796" width="13.875" style="18" customWidth="1"/>
    <col min="1797" max="1797" width="11.25" style="18" customWidth="1"/>
    <col min="1798" max="1798" width="9" style="18"/>
    <col min="1799" max="1799" width="13.5" style="18" customWidth="1"/>
    <col min="1800" max="1800" width="20.25" style="18" customWidth="1"/>
    <col min="1801" max="1801" width="4.875" style="18" customWidth="1"/>
    <col min="1802" max="1802" width="9.5" style="18" customWidth="1"/>
    <col min="1803" max="2047" width="9" style="18"/>
    <col min="2048" max="2048" width="4.5" style="18" customWidth="1"/>
    <col min="2049" max="2049" width="7.5" style="18" customWidth="1"/>
    <col min="2050" max="2050" width="14" style="18" customWidth="1"/>
    <col min="2051" max="2051" width="11.125" style="18" customWidth="1"/>
    <col min="2052" max="2052" width="13.875" style="18" customWidth="1"/>
    <col min="2053" max="2053" width="11.25" style="18" customWidth="1"/>
    <col min="2054" max="2054" width="9" style="18"/>
    <col min="2055" max="2055" width="13.5" style="18" customWidth="1"/>
    <col min="2056" max="2056" width="20.25" style="18" customWidth="1"/>
    <col min="2057" max="2057" width="4.875" style="18" customWidth="1"/>
    <col min="2058" max="2058" width="9.5" style="18" customWidth="1"/>
    <col min="2059" max="2303" width="9" style="18"/>
    <col min="2304" max="2304" width="4.5" style="18" customWidth="1"/>
    <col min="2305" max="2305" width="7.5" style="18" customWidth="1"/>
    <col min="2306" max="2306" width="14" style="18" customWidth="1"/>
    <col min="2307" max="2307" width="11.125" style="18" customWidth="1"/>
    <col min="2308" max="2308" width="13.875" style="18" customWidth="1"/>
    <col min="2309" max="2309" width="11.25" style="18" customWidth="1"/>
    <col min="2310" max="2310" width="9" style="18"/>
    <col min="2311" max="2311" width="13.5" style="18" customWidth="1"/>
    <col min="2312" max="2312" width="20.25" style="18" customWidth="1"/>
    <col min="2313" max="2313" width="4.875" style="18" customWidth="1"/>
    <col min="2314" max="2314" width="9.5" style="18" customWidth="1"/>
    <col min="2315" max="2559" width="9" style="18"/>
    <col min="2560" max="2560" width="4.5" style="18" customWidth="1"/>
    <col min="2561" max="2561" width="7.5" style="18" customWidth="1"/>
    <col min="2562" max="2562" width="14" style="18" customWidth="1"/>
    <col min="2563" max="2563" width="11.125" style="18" customWidth="1"/>
    <col min="2564" max="2564" width="13.875" style="18" customWidth="1"/>
    <col min="2565" max="2565" width="11.25" style="18" customWidth="1"/>
    <col min="2566" max="2566" width="9" style="18"/>
    <col min="2567" max="2567" width="13.5" style="18" customWidth="1"/>
    <col min="2568" max="2568" width="20.25" style="18" customWidth="1"/>
    <col min="2569" max="2569" width="4.875" style="18" customWidth="1"/>
    <col min="2570" max="2570" width="9.5" style="18" customWidth="1"/>
    <col min="2571" max="2815" width="9" style="18"/>
    <col min="2816" max="2816" width="4.5" style="18" customWidth="1"/>
    <col min="2817" max="2817" width="7.5" style="18" customWidth="1"/>
    <col min="2818" max="2818" width="14" style="18" customWidth="1"/>
    <col min="2819" max="2819" width="11.125" style="18" customWidth="1"/>
    <col min="2820" max="2820" width="13.875" style="18" customWidth="1"/>
    <col min="2821" max="2821" width="11.25" style="18" customWidth="1"/>
    <col min="2822" max="2822" width="9" style="18"/>
    <col min="2823" max="2823" width="13.5" style="18" customWidth="1"/>
    <col min="2824" max="2824" width="20.25" style="18" customWidth="1"/>
    <col min="2825" max="2825" width="4.875" style="18" customWidth="1"/>
    <col min="2826" max="2826" width="9.5" style="18" customWidth="1"/>
    <col min="2827" max="3071" width="9" style="18"/>
    <col min="3072" max="3072" width="4.5" style="18" customWidth="1"/>
    <col min="3073" max="3073" width="7.5" style="18" customWidth="1"/>
    <col min="3074" max="3074" width="14" style="18" customWidth="1"/>
    <col min="3075" max="3075" width="11.125" style="18" customWidth="1"/>
    <col min="3076" max="3076" width="13.875" style="18" customWidth="1"/>
    <col min="3077" max="3077" width="11.25" style="18" customWidth="1"/>
    <col min="3078" max="3078" width="9" style="18"/>
    <col min="3079" max="3079" width="13.5" style="18" customWidth="1"/>
    <col min="3080" max="3080" width="20.25" style="18" customWidth="1"/>
    <col min="3081" max="3081" width="4.875" style="18" customWidth="1"/>
    <col min="3082" max="3082" width="9.5" style="18" customWidth="1"/>
    <col min="3083" max="3327" width="9" style="18"/>
    <col min="3328" max="3328" width="4.5" style="18" customWidth="1"/>
    <col min="3329" max="3329" width="7.5" style="18" customWidth="1"/>
    <col min="3330" max="3330" width="14" style="18" customWidth="1"/>
    <col min="3331" max="3331" width="11.125" style="18" customWidth="1"/>
    <col min="3332" max="3332" width="13.875" style="18" customWidth="1"/>
    <col min="3333" max="3333" width="11.25" style="18" customWidth="1"/>
    <col min="3334" max="3334" width="9" style="18"/>
    <col min="3335" max="3335" width="13.5" style="18" customWidth="1"/>
    <col min="3336" max="3336" width="20.25" style="18" customWidth="1"/>
    <col min="3337" max="3337" width="4.875" style="18" customWidth="1"/>
    <col min="3338" max="3338" width="9.5" style="18" customWidth="1"/>
    <col min="3339" max="3583" width="9" style="18"/>
    <col min="3584" max="3584" width="4.5" style="18" customWidth="1"/>
    <col min="3585" max="3585" width="7.5" style="18" customWidth="1"/>
    <col min="3586" max="3586" width="14" style="18" customWidth="1"/>
    <col min="3587" max="3587" width="11.125" style="18" customWidth="1"/>
    <col min="3588" max="3588" width="13.875" style="18" customWidth="1"/>
    <col min="3589" max="3589" width="11.25" style="18" customWidth="1"/>
    <col min="3590" max="3590" width="9" style="18"/>
    <col min="3591" max="3591" width="13.5" style="18" customWidth="1"/>
    <col min="3592" max="3592" width="20.25" style="18" customWidth="1"/>
    <col min="3593" max="3593" width="4.875" style="18" customWidth="1"/>
    <col min="3594" max="3594" width="9.5" style="18" customWidth="1"/>
    <col min="3595" max="3839" width="9" style="18"/>
    <col min="3840" max="3840" width="4.5" style="18" customWidth="1"/>
    <col min="3841" max="3841" width="7.5" style="18" customWidth="1"/>
    <col min="3842" max="3842" width="14" style="18" customWidth="1"/>
    <col min="3843" max="3843" width="11.125" style="18" customWidth="1"/>
    <col min="3844" max="3844" width="13.875" style="18" customWidth="1"/>
    <col min="3845" max="3845" width="11.25" style="18" customWidth="1"/>
    <col min="3846" max="3846" width="9" style="18"/>
    <col min="3847" max="3847" width="13.5" style="18" customWidth="1"/>
    <col min="3848" max="3848" width="20.25" style="18" customWidth="1"/>
    <col min="3849" max="3849" width="4.875" style="18" customWidth="1"/>
    <col min="3850" max="3850" width="9.5" style="18" customWidth="1"/>
    <col min="3851" max="4095" width="9" style="18"/>
    <col min="4096" max="4096" width="4.5" style="18" customWidth="1"/>
    <col min="4097" max="4097" width="7.5" style="18" customWidth="1"/>
    <col min="4098" max="4098" width="14" style="18" customWidth="1"/>
    <col min="4099" max="4099" width="11.125" style="18" customWidth="1"/>
    <col min="4100" max="4100" width="13.875" style="18" customWidth="1"/>
    <col min="4101" max="4101" width="11.25" style="18" customWidth="1"/>
    <col min="4102" max="4102" width="9" style="18"/>
    <col min="4103" max="4103" width="13.5" style="18" customWidth="1"/>
    <col min="4104" max="4104" width="20.25" style="18" customWidth="1"/>
    <col min="4105" max="4105" width="4.875" style="18" customWidth="1"/>
    <col min="4106" max="4106" width="9.5" style="18" customWidth="1"/>
    <col min="4107" max="4351" width="9" style="18"/>
    <col min="4352" max="4352" width="4.5" style="18" customWidth="1"/>
    <col min="4353" max="4353" width="7.5" style="18" customWidth="1"/>
    <col min="4354" max="4354" width="14" style="18" customWidth="1"/>
    <col min="4355" max="4355" width="11.125" style="18" customWidth="1"/>
    <col min="4356" max="4356" width="13.875" style="18" customWidth="1"/>
    <col min="4357" max="4357" width="11.25" style="18" customWidth="1"/>
    <col min="4358" max="4358" width="9" style="18"/>
    <col min="4359" max="4359" width="13.5" style="18" customWidth="1"/>
    <col min="4360" max="4360" width="20.25" style="18" customWidth="1"/>
    <col min="4361" max="4361" width="4.875" style="18" customWidth="1"/>
    <col min="4362" max="4362" width="9.5" style="18" customWidth="1"/>
    <col min="4363" max="4607" width="9" style="18"/>
    <col min="4608" max="4608" width="4.5" style="18" customWidth="1"/>
    <col min="4609" max="4609" width="7.5" style="18" customWidth="1"/>
    <col min="4610" max="4610" width="14" style="18" customWidth="1"/>
    <col min="4611" max="4611" width="11.125" style="18" customWidth="1"/>
    <col min="4612" max="4612" width="13.875" style="18" customWidth="1"/>
    <col min="4613" max="4613" width="11.25" style="18" customWidth="1"/>
    <col min="4614" max="4614" width="9" style="18"/>
    <col min="4615" max="4615" width="13.5" style="18" customWidth="1"/>
    <col min="4616" max="4616" width="20.25" style="18" customWidth="1"/>
    <col min="4617" max="4617" width="4.875" style="18" customWidth="1"/>
    <col min="4618" max="4618" width="9.5" style="18" customWidth="1"/>
    <col min="4619" max="4863" width="9" style="18"/>
    <col min="4864" max="4864" width="4.5" style="18" customWidth="1"/>
    <col min="4865" max="4865" width="7.5" style="18" customWidth="1"/>
    <col min="4866" max="4866" width="14" style="18" customWidth="1"/>
    <col min="4867" max="4867" width="11.125" style="18" customWidth="1"/>
    <col min="4868" max="4868" width="13.875" style="18" customWidth="1"/>
    <col min="4869" max="4869" width="11.25" style="18" customWidth="1"/>
    <col min="4870" max="4870" width="9" style="18"/>
    <col min="4871" max="4871" width="13.5" style="18" customWidth="1"/>
    <col min="4872" max="4872" width="20.25" style="18" customWidth="1"/>
    <col min="4873" max="4873" width="4.875" style="18" customWidth="1"/>
    <col min="4874" max="4874" width="9.5" style="18" customWidth="1"/>
    <col min="4875" max="5119" width="9" style="18"/>
    <col min="5120" max="5120" width="4.5" style="18" customWidth="1"/>
    <col min="5121" max="5121" width="7.5" style="18" customWidth="1"/>
    <col min="5122" max="5122" width="14" style="18" customWidth="1"/>
    <col min="5123" max="5123" width="11.125" style="18" customWidth="1"/>
    <col min="5124" max="5124" width="13.875" style="18" customWidth="1"/>
    <col min="5125" max="5125" width="11.25" style="18" customWidth="1"/>
    <col min="5126" max="5126" width="9" style="18"/>
    <col min="5127" max="5127" width="13.5" style="18" customWidth="1"/>
    <col min="5128" max="5128" width="20.25" style="18" customWidth="1"/>
    <col min="5129" max="5129" width="4.875" style="18" customWidth="1"/>
    <col min="5130" max="5130" width="9.5" style="18" customWidth="1"/>
    <col min="5131" max="5375" width="9" style="18"/>
    <col min="5376" max="5376" width="4.5" style="18" customWidth="1"/>
    <col min="5377" max="5377" width="7.5" style="18" customWidth="1"/>
    <col min="5378" max="5378" width="14" style="18" customWidth="1"/>
    <col min="5379" max="5379" width="11.125" style="18" customWidth="1"/>
    <col min="5380" max="5380" width="13.875" style="18" customWidth="1"/>
    <col min="5381" max="5381" width="11.25" style="18" customWidth="1"/>
    <col min="5382" max="5382" width="9" style="18"/>
    <col min="5383" max="5383" width="13.5" style="18" customWidth="1"/>
    <col min="5384" max="5384" width="20.25" style="18" customWidth="1"/>
    <col min="5385" max="5385" width="4.875" style="18" customWidth="1"/>
    <col min="5386" max="5386" width="9.5" style="18" customWidth="1"/>
    <col min="5387" max="5631" width="9" style="18"/>
    <col min="5632" max="5632" width="4.5" style="18" customWidth="1"/>
    <col min="5633" max="5633" width="7.5" style="18" customWidth="1"/>
    <col min="5634" max="5634" width="14" style="18" customWidth="1"/>
    <col min="5635" max="5635" width="11.125" style="18" customWidth="1"/>
    <col min="5636" max="5636" width="13.875" style="18" customWidth="1"/>
    <col min="5637" max="5637" width="11.25" style="18" customWidth="1"/>
    <col min="5638" max="5638" width="9" style="18"/>
    <col min="5639" max="5639" width="13.5" style="18" customWidth="1"/>
    <col min="5640" max="5640" width="20.25" style="18" customWidth="1"/>
    <col min="5641" max="5641" width="4.875" style="18" customWidth="1"/>
    <col min="5642" max="5642" width="9.5" style="18" customWidth="1"/>
    <col min="5643" max="5887" width="9" style="18"/>
    <col min="5888" max="5888" width="4.5" style="18" customWidth="1"/>
    <col min="5889" max="5889" width="7.5" style="18" customWidth="1"/>
    <col min="5890" max="5890" width="14" style="18" customWidth="1"/>
    <col min="5891" max="5891" width="11.125" style="18" customWidth="1"/>
    <col min="5892" max="5892" width="13.875" style="18" customWidth="1"/>
    <col min="5893" max="5893" width="11.25" style="18" customWidth="1"/>
    <col min="5894" max="5894" width="9" style="18"/>
    <col min="5895" max="5895" width="13.5" style="18" customWidth="1"/>
    <col min="5896" max="5896" width="20.25" style="18" customWidth="1"/>
    <col min="5897" max="5897" width="4.875" style="18" customWidth="1"/>
    <col min="5898" max="5898" width="9.5" style="18" customWidth="1"/>
    <col min="5899" max="6143" width="9" style="18"/>
    <col min="6144" max="6144" width="4.5" style="18" customWidth="1"/>
    <col min="6145" max="6145" width="7.5" style="18" customWidth="1"/>
    <col min="6146" max="6146" width="14" style="18" customWidth="1"/>
    <col min="6147" max="6147" width="11.125" style="18" customWidth="1"/>
    <col min="6148" max="6148" width="13.875" style="18" customWidth="1"/>
    <col min="6149" max="6149" width="11.25" style="18" customWidth="1"/>
    <col min="6150" max="6150" width="9" style="18"/>
    <col min="6151" max="6151" width="13.5" style="18" customWidth="1"/>
    <col min="6152" max="6152" width="20.25" style="18" customWidth="1"/>
    <col min="6153" max="6153" width="4.875" style="18" customWidth="1"/>
    <col min="6154" max="6154" width="9.5" style="18" customWidth="1"/>
    <col min="6155" max="6399" width="9" style="18"/>
    <col min="6400" max="6400" width="4.5" style="18" customWidth="1"/>
    <col min="6401" max="6401" width="7.5" style="18" customWidth="1"/>
    <col min="6402" max="6402" width="14" style="18" customWidth="1"/>
    <col min="6403" max="6403" width="11.125" style="18" customWidth="1"/>
    <col min="6404" max="6404" width="13.875" style="18" customWidth="1"/>
    <col min="6405" max="6405" width="11.25" style="18" customWidth="1"/>
    <col min="6406" max="6406" width="9" style="18"/>
    <col min="6407" max="6407" width="13.5" style="18" customWidth="1"/>
    <col min="6408" max="6408" width="20.25" style="18" customWidth="1"/>
    <col min="6409" max="6409" width="4.875" style="18" customWidth="1"/>
    <col min="6410" max="6410" width="9.5" style="18" customWidth="1"/>
    <col min="6411" max="6655" width="9" style="18"/>
    <col min="6656" max="6656" width="4.5" style="18" customWidth="1"/>
    <col min="6657" max="6657" width="7.5" style="18" customWidth="1"/>
    <col min="6658" max="6658" width="14" style="18" customWidth="1"/>
    <col min="6659" max="6659" width="11.125" style="18" customWidth="1"/>
    <col min="6660" max="6660" width="13.875" style="18" customWidth="1"/>
    <col min="6661" max="6661" width="11.25" style="18" customWidth="1"/>
    <col min="6662" max="6662" width="9" style="18"/>
    <col min="6663" max="6663" width="13.5" style="18" customWidth="1"/>
    <col min="6664" max="6664" width="20.25" style="18" customWidth="1"/>
    <col min="6665" max="6665" width="4.875" style="18" customWidth="1"/>
    <col min="6666" max="6666" width="9.5" style="18" customWidth="1"/>
    <col min="6667" max="6911" width="9" style="18"/>
    <col min="6912" max="6912" width="4.5" style="18" customWidth="1"/>
    <col min="6913" max="6913" width="7.5" style="18" customWidth="1"/>
    <col min="6914" max="6914" width="14" style="18" customWidth="1"/>
    <col min="6915" max="6915" width="11.125" style="18" customWidth="1"/>
    <col min="6916" max="6916" width="13.875" style="18" customWidth="1"/>
    <col min="6917" max="6917" width="11.25" style="18" customWidth="1"/>
    <col min="6918" max="6918" width="9" style="18"/>
    <col min="6919" max="6919" width="13.5" style="18" customWidth="1"/>
    <col min="6920" max="6920" width="20.25" style="18" customWidth="1"/>
    <col min="6921" max="6921" width="4.875" style="18" customWidth="1"/>
    <col min="6922" max="6922" width="9.5" style="18" customWidth="1"/>
    <col min="6923" max="7167" width="9" style="18"/>
    <col min="7168" max="7168" width="4.5" style="18" customWidth="1"/>
    <col min="7169" max="7169" width="7.5" style="18" customWidth="1"/>
    <col min="7170" max="7170" width="14" style="18" customWidth="1"/>
    <col min="7171" max="7171" width="11.125" style="18" customWidth="1"/>
    <col min="7172" max="7172" width="13.875" style="18" customWidth="1"/>
    <col min="7173" max="7173" width="11.25" style="18" customWidth="1"/>
    <col min="7174" max="7174" width="9" style="18"/>
    <col min="7175" max="7175" width="13.5" style="18" customWidth="1"/>
    <col min="7176" max="7176" width="20.25" style="18" customWidth="1"/>
    <col min="7177" max="7177" width="4.875" style="18" customWidth="1"/>
    <col min="7178" max="7178" width="9.5" style="18" customWidth="1"/>
    <col min="7179" max="7423" width="9" style="18"/>
    <col min="7424" max="7424" width="4.5" style="18" customWidth="1"/>
    <col min="7425" max="7425" width="7.5" style="18" customWidth="1"/>
    <col min="7426" max="7426" width="14" style="18" customWidth="1"/>
    <col min="7427" max="7427" width="11.125" style="18" customWidth="1"/>
    <col min="7428" max="7428" width="13.875" style="18" customWidth="1"/>
    <col min="7429" max="7429" width="11.25" style="18" customWidth="1"/>
    <col min="7430" max="7430" width="9" style="18"/>
    <col min="7431" max="7431" width="13.5" style="18" customWidth="1"/>
    <col min="7432" max="7432" width="20.25" style="18" customWidth="1"/>
    <col min="7433" max="7433" width="4.875" style="18" customWidth="1"/>
    <col min="7434" max="7434" width="9.5" style="18" customWidth="1"/>
    <col min="7435" max="7679" width="9" style="18"/>
    <col min="7680" max="7680" width="4.5" style="18" customWidth="1"/>
    <col min="7681" max="7681" width="7.5" style="18" customWidth="1"/>
    <col min="7682" max="7682" width="14" style="18" customWidth="1"/>
    <col min="7683" max="7683" width="11.125" style="18" customWidth="1"/>
    <col min="7684" max="7684" width="13.875" style="18" customWidth="1"/>
    <col min="7685" max="7685" width="11.25" style="18" customWidth="1"/>
    <col min="7686" max="7686" width="9" style="18"/>
    <col min="7687" max="7687" width="13.5" style="18" customWidth="1"/>
    <col min="7688" max="7688" width="20.25" style="18" customWidth="1"/>
    <col min="7689" max="7689" width="4.875" style="18" customWidth="1"/>
    <col min="7690" max="7690" width="9.5" style="18" customWidth="1"/>
    <col min="7691" max="7935" width="9" style="18"/>
    <col min="7936" max="7936" width="4.5" style="18" customWidth="1"/>
    <col min="7937" max="7937" width="7.5" style="18" customWidth="1"/>
    <col min="7938" max="7938" width="14" style="18" customWidth="1"/>
    <col min="7939" max="7939" width="11.125" style="18" customWidth="1"/>
    <col min="7940" max="7940" width="13.875" style="18" customWidth="1"/>
    <col min="7941" max="7941" width="11.25" style="18" customWidth="1"/>
    <col min="7942" max="7942" width="9" style="18"/>
    <col min="7943" max="7943" width="13.5" style="18" customWidth="1"/>
    <col min="7944" max="7944" width="20.25" style="18" customWidth="1"/>
    <col min="7945" max="7945" width="4.875" style="18" customWidth="1"/>
    <col min="7946" max="7946" width="9.5" style="18" customWidth="1"/>
    <col min="7947" max="8191" width="9" style="18"/>
    <col min="8192" max="8192" width="4.5" style="18" customWidth="1"/>
    <col min="8193" max="8193" width="7.5" style="18" customWidth="1"/>
    <col min="8194" max="8194" width="14" style="18" customWidth="1"/>
    <col min="8195" max="8195" width="11.125" style="18" customWidth="1"/>
    <col min="8196" max="8196" width="13.875" style="18" customWidth="1"/>
    <col min="8197" max="8197" width="11.25" style="18" customWidth="1"/>
    <col min="8198" max="8198" width="9" style="18"/>
    <col min="8199" max="8199" width="13.5" style="18" customWidth="1"/>
    <col min="8200" max="8200" width="20.25" style="18" customWidth="1"/>
    <col min="8201" max="8201" width="4.875" style="18" customWidth="1"/>
    <col min="8202" max="8202" width="9.5" style="18" customWidth="1"/>
    <col min="8203" max="8447" width="9" style="18"/>
    <col min="8448" max="8448" width="4.5" style="18" customWidth="1"/>
    <col min="8449" max="8449" width="7.5" style="18" customWidth="1"/>
    <col min="8450" max="8450" width="14" style="18" customWidth="1"/>
    <col min="8451" max="8451" width="11.125" style="18" customWidth="1"/>
    <col min="8452" max="8452" width="13.875" style="18" customWidth="1"/>
    <col min="8453" max="8453" width="11.25" style="18" customWidth="1"/>
    <col min="8454" max="8454" width="9" style="18"/>
    <col min="8455" max="8455" width="13.5" style="18" customWidth="1"/>
    <col min="8456" max="8456" width="20.25" style="18" customWidth="1"/>
    <col min="8457" max="8457" width="4.875" style="18" customWidth="1"/>
    <col min="8458" max="8458" width="9.5" style="18" customWidth="1"/>
    <col min="8459" max="8703" width="9" style="18"/>
    <col min="8704" max="8704" width="4.5" style="18" customWidth="1"/>
    <col min="8705" max="8705" width="7.5" style="18" customWidth="1"/>
    <col min="8706" max="8706" width="14" style="18" customWidth="1"/>
    <col min="8707" max="8707" width="11.125" style="18" customWidth="1"/>
    <col min="8708" max="8708" width="13.875" style="18" customWidth="1"/>
    <col min="8709" max="8709" width="11.25" style="18" customWidth="1"/>
    <col min="8710" max="8710" width="9" style="18"/>
    <col min="8711" max="8711" width="13.5" style="18" customWidth="1"/>
    <col min="8712" max="8712" width="20.25" style="18" customWidth="1"/>
    <col min="8713" max="8713" width="4.875" style="18" customWidth="1"/>
    <col min="8714" max="8714" width="9.5" style="18" customWidth="1"/>
    <col min="8715" max="8959" width="9" style="18"/>
    <col min="8960" max="8960" width="4.5" style="18" customWidth="1"/>
    <col min="8961" max="8961" width="7.5" style="18" customWidth="1"/>
    <col min="8962" max="8962" width="14" style="18" customWidth="1"/>
    <col min="8963" max="8963" width="11.125" style="18" customWidth="1"/>
    <col min="8964" max="8964" width="13.875" style="18" customWidth="1"/>
    <col min="8965" max="8965" width="11.25" style="18" customWidth="1"/>
    <col min="8966" max="8966" width="9" style="18"/>
    <col min="8967" max="8967" width="13.5" style="18" customWidth="1"/>
    <col min="8968" max="8968" width="20.25" style="18" customWidth="1"/>
    <col min="8969" max="8969" width="4.875" style="18" customWidth="1"/>
    <col min="8970" max="8970" width="9.5" style="18" customWidth="1"/>
    <col min="8971" max="9215" width="9" style="18"/>
    <col min="9216" max="9216" width="4.5" style="18" customWidth="1"/>
    <col min="9217" max="9217" width="7.5" style="18" customWidth="1"/>
    <col min="9218" max="9218" width="14" style="18" customWidth="1"/>
    <col min="9219" max="9219" width="11.125" style="18" customWidth="1"/>
    <col min="9220" max="9220" width="13.875" style="18" customWidth="1"/>
    <col min="9221" max="9221" width="11.25" style="18" customWidth="1"/>
    <col min="9222" max="9222" width="9" style="18"/>
    <col min="9223" max="9223" width="13.5" style="18" customWidth="1"/>
    <col min="9224" max="9224" width="20.25" style="18" customWidth="1"/>
    <col min="9225" max="9225" width="4.875" style="18" customWidth="1"/>
    <col min="9226" max="9226" width="9.5" style="18" customWidth="1"/>
    <col min="9227" max="9471" width="9" style="18"/>
    <col min="9472" max="9472" width="4.5" style="18" customWidth="1"/>
    <col min="9473" max="9473" width="7.5" style="18" customWidth="1"/>
    <col min="9474" max="9474" width="14" style="18" customWidth="1"/>
    <col min="9475" max="9475" width="11.125" style="18" customWidth="1"/>
    <col min="9476" max="9476" width="13.875" style="18" customWidth="1"/>
    <col min="9477" max="9477" width="11.25" style="18" customWidth="1"/>
    <col min="9478" max="9478" width="9" style="18"/>
    <col min="9479" max="9479" width="13.5" style="18" customWidth="1"/>
    <col min="9480" max="9480" width="20.25" style="18" customWidth="1"/>
    <col min="9481" max="9481" width="4.875" style="18" customWidth="1"/>
    <col min="9482" max="9482" width="9.5" style="18" customWidth="1"/>
    <col min="9483" max="9727" width="9" style="18"/>
    <col min="9728" max="9728" width="4.5" style="18" customWidth="1"/>
    <col min="9729" max="9729" width="7.5" style="18" customWidth="1"/>
    <col min="9730" max="9730" width="14" style="18" customWidth="1"/>
    <col min="9731" max="9731" width="11.125" style="18" customWidth="1"/>
    <col min="9732" max="9732" width="13.875" style="18" customWidth="1"/>
    <col min="9733" max="9733" width="11.25" style="18" customWidth="1"/>
    <col min="9734" max="9734" width="9" style="18"/>
    <col min="9735" max="9735" width="13.5" style="18" customWidth="1"/>
    <col min="9736" max="9736" width="20.25" style="18" customWidth="1"/>
    <col min="9737" max="9737" width="4.875" style="18" customWidth="1"/>
    <col min="9738" max="9738" width="9.5" style="18" customWidth="1"/>
    <col min="9739" max="9983" width="9" style="18"/>
    <col min="9984" max="9984" width="4.5" style="18" customWidth="1"/>
    <col min="9985" max="9985" width="7.5" style="18" customWidth="1"/>
    <col min="9986" max="9986" width="14" style="18" customWidth="1"/>
    <col min="9987" max="9987" width="11.125" style="18" customWidth="1"/>
    <col min="9988" max="9988" width="13.875" style="18" customWidth="1"/>
    <col min="9989" max="9989" width="11.25" style="18" customWidth="1"/>
    <col min="9990" max="9990" width="9" style="18"/>
    <col min="9991" max="9991" width="13.5" style="18" customWidth="1"/>
    <col min="9992" max="9992" width="20.25" style="18" customWidth="1"/>
    <col min="9993" max="9993" width="4.875" style="18" customWidth="1"/>
    <col min="9994" max="9994" width="9.5" style="18" customWidth="1"/>
    <col min="9995" max="10239" width="9" style="18"/>
    <col min="10240" max="10240" width="4.5" style="18" customWidth="1"/>
    <col min="10241" max="10241" width="7.5" style="18" customWidth="1"/>
    <col min="10242" max="10242" width="14" style="18" customWidth="1"/>
    <col min="10243" max="10243" width="11.125" style="18" customWidth="1"/>
    <col min="10244" max="10244" width="13.875" style="18" customWidth="1"/>
    <col min="10245" max="10245" width="11.25" style="18" customWidth="1"/>
    <col min="10246" max="10246" width="9" style="18"/>
    <col min="10247" max="10247" width="13.5" style="18" customWidth="1"/>
    <col min="10248" max="10248" width="20.25" style="18" customWidth="1"/>
    <col min="10249" max="10249" width="4.875" style="18" customWidth="1"/>
    <col min="10250" max="10250" width="9.5" style="18" customWidth="1"/>
    <col min="10251" max="10495" width="9" style="18"/>
    <col min="10496" max="10496" width="4.5" style="18" customWidth="1"/>
    <col min="10497" max="10497" width="7.5" style="18" customWidth="1"/>
    <col min="10498" max="10498" width="14" style="18" customWidth="1"/>
    <col min="10499" max="10499" width="11.125" style="18" customWidth="1"/>
    <col min="10500" max="10500" width="13.875" style="18" customWidth="1"/>
    <col min="10501" max="10501" width="11.25" style="18" customWidth="1"/>
    <col min="10502" max="10502" width="9" style="18"/>
    <col min="10503" max="10503" width="13.5" style="18" customWidth="1"/>
    <col min="10504" max="10504" width="20.25" style="18" customWidth="1"/>
    <col min="10505" max="10505" width="4.875" style="18" customWidth="1"/>
    <col min="10506" max="10506" width="9.5" style="18" customWidth="1"/>
    <col min="10507" max="10751" width="9" style="18"/>
    <col min="10752" max="10752" width="4.5" style="18" customWidth="1"/>
    <col min="10753" max="10753" width="7.5" style="18" customWidth="1"/>
    <col min="10754" max="10754" width="14" style="18" customWidth="1"/>
    <col min="10755" max="10755" width="11.125" style="18" customWidth="1"/>
    <col min="10756" max="10756" width="13.875" style="18" customWidth="1"/>
    <col min="10757" max="10757" width="11.25" style="18" customWidth="1"/>
    <col min="10758" max="10758" width="9" style="18"/>
    <col min="10759" max="10759" width="13.5" style="18" customWidth="1"/>
    <col min="10760" max="10760" width="20.25" style="18" customWidth="1"/>
    <col min="10761" max="10761" width="4.875" style="18" customWidth="1"/>
    <col min="10762" max="10762" width="9.5" style="18" customWidth="1"/>
    <col min="10763" max="11007" width="9" style="18"/>
    <col min="11008" max="11008" width="4.5" style="18" customWidth="1"/>
    <col min="11009" max="11009" width="7.5" style="18" customWidth="1"/>
    <col min="11010" max="11010" width="14" style="18" customWidth="1"/>
    <col min="11011" max="11011" width="11.125" style="18" customWidth="1"/>
    <col min="11012" max="11012" width="13.875" style="18" customWidth="1"/>
    <col min="11013" max="11013" width="11.25" style="18" customWidth="1"/>
    <col min="11014" max="11014" width="9" style="18"/>
    <col min="11015" max="11015" width="13.5" style="18" customWidth="1"/>
    <col min="11016" max="11016" width="20.25" style="18" customWidth="1"/>
    <col min="11017" max="11017" width="4.875" style="18" customWidth="1"/>
    <col min="11018" max="11018" width="9.5" style="18" customWidth="1"/>
    <col min="11019" max="11263" width="9" style="18"/>
    <col min="11264" max="11264" width="4.5" style="18" customWidth="1"/>
    <col min="11265" max="11265" width="7.5" style="18" customWidth="1"/>
    <col min="11266" max="11266" width="14" style="18" customWidth="1"/>
    <col min="11267" max="11267" width="11.125" style="18" customWidth="1"/>
    <col min="11268" max="11268" width="13.875" style="18" customWidth="1"/>
    <col min="11269" max="11269" width="11.25" style="18" customWidth="1"/>
    <col min="11270" max="11270" width="9" style="18"/>
    <col min="11271" max="11271" width="13.5" style="18" customWidth="1"/>
    <col min="11272" max="11272" width="20.25" style="18" customWidth="1"/>
    <col min="11273" max="11273" width="4.875" style="18" customWidth="1"/>
    <col min="11274" max="11274" width="9.5" style="18" customWidth="1"/>
    <col min="11275" max="11519" width="9" style="18"/>
    <col min="11520" max="11520" width="4.5" style="18" customWidth="1"/>
    <col min="11521" max="11521" width="7.5" style="18" customWidth="1"/>
    <col min="11522" max="11522" width="14" style="18" customWidth="1"/>
    <col min="11523" max="11523" width="11.125" style="18" customWidth="1"/>
    <col min="11524" max="11524" width="13.875" style="18" customWidth="1"/>
    <col min="11525" max="11525" width="11.25" style="18" customWidth="1"/>
    <col min="11526" max="11526" width="9" style="18"/>
    <col min="11527" max="11527" width="13.5" style="18" customWidth="1"/>
    <col min="11528" max="11528" width="20.25" style="18" customWidth="1"/>
    <col min="11529" max="11529" width="4.875" style="18" customWidth="1"/>
    <col min="11530" max="11530" width="9.5" style="18" customWidth="1"/>
    <col min="11531" max="11775" width="9" style="18"/>
    <col min="11776" max="11776" width="4.5" style="18" customWidth="1"/>
    <col min="11777" max="11777" width="7.5" style="18" customWidth="1"/>
    <col min="11778" max="11778" width="14" style="18" customWidth="1"/>
    <col min="11779" max="11779" width="11.125" style="18" customWidth="1"/>
    <col min="11780" max="11780" width="13.875" style="18" customWidth="1"/>
    <col min="11781" max="11781" width="11.25" style="18" customWidth="1"/>
    <col min="11782" max="11782" width="9" style="18"/>
    <col min="11783" max="11783" width="13.5" style="18" customWidth="1"/>
    <col min="11784" max="11784" width="20.25" style="18" customWidth="1"/>
    <col min="11785" max="11785" width="4.875" style="18" customWidth="1"/>
    <col min="11786" max="11786" width="9.5" style="18" customWidth="1"/>
    <col min="11787" max="12031" width="9" style="18"/>
    <col min="12032" max="12032" width="4.5" style="18" customWidth="1"/>
    <col min="12033" max="12033" width="7.5" style="18" customWidth="1"/>
    <col min="12034" max="12034" width="14" style="18" customWidth="1"/>
    <col min="12035" max="12035" width="11.125" style="18" customWidth="1"/>
    <col min="12036" max="12036" width="13.875" style="18" customWidth="1"/>
    <col min="12037" max="12037" width="11.25" style="18" customWidth="1"/>
    <col min="12038" max="12038" width="9" style="18"/>
    <col min="12039" max="12039" width="13.5" style="18" customWidth="1"/>
    <col min="12040" max="12040" width="20.25" style="18" customWidth="1"/>
    <col min="12041" max="12041" width="4.875" style="18" customWidth="1"/>
    <col min="12042" max="12042" width="9.5" style="18" customWidth="1"/>
    <col min="12043" max="12287" width="9" style="18"/>
    <col min="12288" max="12288" width="4.5" style="18" customWidth="1"/>
    <col min="12289" max="12289" width="7.5" style="18" customWidth="1"/>
    <col min="12290" max="12290" width="14" style="18" customWidth="1"/>
    <col min="12291" max="12291" width="11.125" style="18" customWidth="1"/>
    <col min="12292" max="12292" width="13.875" style="18" customWidth="1"/>
    <col min="12293" max="12293" width="11.25" style="18" customWidth="1"/>
    <col min="12294" max="12294" width="9" style="18"/>
    <col min="12295" max="12295" width="13.5" style="18" customWidth="1"/>
    <col min="12296" max="12296" width="20.25" style="18" customWidth="1"/>
    <col min="12297" max="12297" width="4.875" style="18" customWidth="1"/>
    <col min="12298" max="12298" width="9.5" style="18" customWidth="1"/>
    <col min="12299" max="12543" width="9" style="18"/>
    <col min="12544" max="12544" width="4.5" style="18" customWidth="1"/>
    <col min="12545" max="12545" width="7.5" style="18" customWidth="1"/>
    <col min="12546" max="12546" width="14" style="18" customWidth="1"/>
    <col min="12547" max="12547" width="11.125" style="18" customWidth="1"/>
    <col min="12548" max="12548" width="13.875" style="18" customWidth="1"/>
    <col min="12549" max="12549" width="11.25" style="18" customWidth="1"/>
    <col min="12550" max="12550" width="9" style="18"/>
    <col min="12551" max="12551" width="13.5" style="18" customWidth="1"/>
    <col min="12552" max="12552" width="20.25" style="18" customWidth="1"/>
    <col min="12553" max="12553" width="4.875" style="18" customWidth="1"/>
    <col min="12554" max="12554" width="9.5" style="18" customWidth="1"/>
    <col min="12555" max="12799" width="9" style="18"/>
    <col min="12800" max="12800" width="4.5" style="18" customWidth="1"/>
    <col min="12801" max="12801" width="7.5" style="18" customWidth="1"/>
    <col min="12802" max="12802" width="14" style="18" customWidth="1"/>
    <col min="12803" max="12803" width="11.125" style="18" customWidth="1"/>
    <col min="12804" max="12804" width="13.875" style="18" customWidth="1"/>
    <col min="12805" max="12805" width="11.25" style="18" customWidth="1"/>
    <col min="12806" max="12806" width="9" style="18"/>
    <col min="12807" max="12807" width="13.5" style="18" customWidth="1"/>
    <col min="12808" max="12808" width="20.25" style="18" customWidth="1"/>
    <col min="12809" max="12809" width="4.875" style="18" customWidth="1"/>
    <col min="12810" max="12810" width="9.5" style="18" customWidth="1"/>
    <col min="12811" max="13055" width="9" style="18"/>
    <col min="13056" max="13056" width="4.5" style="18" customWidth="1"/>
    <col min="13057" max="13057" width="7.5" style="18" customWidth="1"/>
    <col min="13058" max="13058" width="14" style="18" customWidth="1"/>
    <col min="13059" max="13059" width="11.125" style="18" customWidth="1"/>
    <col min="13060" max="13060" width="13.875" style="18" customWidth="1"/>
    <col min="13061" max="13061" width="11.25" style="18" customWidth="1"/>
    <col min="13062" max="13062" width="9" style="18"/>
    <col min="13063" max="13063" width="13.5" style="18" customWidth="1"/>
    <col min="13064" max="13064" width="20.25" style="18" customWidth="1"/>
    <col min="13065" max="13065" width="4.875" style="18" customWidth="1"/>
    <col min="13066" max="13066" width="9.5" style="18" customWidth="1"/>
    <col min="13067" max="13311" width="9" style="18"/>
    <col min="13312" max="13312" width="4.5" style="18" customWidth="1"/>
    <col min="13313" max="13313" width="7.5" style="18" customWidth="1"/>
    <col min="13314" max="13314" width="14" style="18" customWidth="1"/>
    <col min="13315" max="13315" width="11.125" style="18" customWidth="1"/>
    <col min="13316" max="13316" width="13.875" style="18" customWidth="1"/>
    <col min="13317" max="13317" width="11.25" style="18" customWidth="1"/>
    <col min="13318" max="13318" width="9" style="18"/>
    <col min="13319" max="13319" width="13.5" style="18" customWidth="1"/>
    <col min="13320" max="13320" width="20.25" style="18" customWidth="1"/>
    <col min="13321" max="13321" width="4.875" style="18" customWidth="1"/>
    <col min="13322" max="13322" width="9.5" style="18" customWidth="1"/>
    <col min="13323" max="13567" width="9" style="18"/>
    <col min="13568" max="13568" width="4.5" style="18" customWidth="1"/>
    <col min="13569" max="13569" width="7.5" style="18" customWidth="1"/>
    <col min="13570" max="13570" width="14" style="18" customWidth="1"/>
    <col min="13571" max="13571" width="11.125" style="18" customWidth="1"/>
    <col min="13572" max="13572" width="13.875" style="18" customWidth="1"/>
    <col min="13573" max="13573" width="11.25" style="18" customWidth="1"/>
    <col min="13574" max="13574" width="9" style="18"/>
    <col min="13575" max="13575" width="13.5" style="18" customWidth="1"/>
    <col min="13576" max="13576" width="20.25" style="18" customWidth="1"/>
    <col min="13577" max="13577" width="4.875" style="18" customWidth="1"/>
    <col min="13578" max="13578" width="9.5" style="18" customWidth="1"/>
    <col min="13579" max="13823" width="9" style="18"/>
    <col min="13824" max="13824" width="4.5" style="18" customWidth="1"/>
    <col min="13825" max="13825" width="7.5" style="18" customWidth="1"/>
    <col min="13826" max="13826" width="14" style="18" customWidth="1"/>
    <col min="13827" max="13827" width="11.125" style="18" customWidth="1"/>
    <col min="13828" max="13828" width="13.875" style="18" customWidth="1"/>
    <col min="13829" max="13829" width="11.25" style="18" customWidth="1"/>
    <col min="13830" max="13830" width="9" style="18"/>
    <col min="13831" max="13831" width="13.5" style="18" customWidth="1"/>
    <col min="13832" max="13832" width="20.25" style="18" customWidth="1"/>
    <col min="13833" max="13833" width="4.875" style="18" customWidth="1"/>
    <col min="13834" max="13834" width="9.5" style="18" customWidth="1"/>
    <col min="13835" max="14079" width="9" style="18"/>
    <col min="14080" max="14080" width="4.5" style="18" customWidth="1"/>
    <col min="14081" max="14081" width="7.5" style="18" customWidth="1"/>
    <col min="14082" max="14082" width="14" style="18" customWidth="1"/>
    <col min="14083" max="14083" width="11.125" style="18" customWidth="1"/>
    <col min="14084" max="14084" width="13.875" style="18" customWidth="1"/>
    <col min="14085" max="14085" width="11.25" style="18" customWidth="1"/>
    <col min="14086" max="14086" width="9" style="18"/>
    <col min="14087" max="14087" width="13.5" style="18" customWidth="1"/>
    <col min="14088" max="14088" width="20.25" style="18" customWidth="1"/>
    <col min="14089" max="14089" width="4.875" style="18" customWidth="1"/>
    <col min="14090" max="14090" width="9.5" style="18" customWidth="1"/>
    <col min="14091" max="14335" width="9" style="18"/>
    <col min="14336" max="14336" width="4.5" style="18" customWidth="1"/>
    <col min="14337" max="14337" width="7.5" style="18" customWidth="1"/>
    <col min="14338" max="14338" width="14" style="18" customWidth="1"/>
    <col min="14339" max="14339" width="11.125" style="18" customWidth="1"/>
    <col min="14340" max="14340" width="13.875" style="18" customWidth="1"/>
    <col min="14341" max="14341" width="11.25" style="18" customWidth="1"/>
    <col min="14342" max="14342" width="9" style="18"/>
    <col min="14343" max="14343" width="13.5" style="18" customWidth="1"/>
    <col min="14344" max="14344" width="20.25" style="18" customWidth="1"/>
    <col min="14345" max="14345" width="4.875" style="18" customWidth="1"/>
    <col min="14346" max="14346" width="9.5" style="18" customWidth="1"/>
    <col min="14347" max="14591" width="9" style="18"/>
    <col min="14592" max="14592" width="4.5" style="18" customWidth="1"/>
    <col min="14593" max="14593" width="7.5" style="18" customWidth="1"/>
    <col min="14594" max="14594" width="14" style="18" customWidth="1"/>
    <col min="14595" max="14595" width="11.125" style="18" customWidth="1"/>
    <col min="14596" max="14596" width="13.875" style="18" customWidth="1"/>
    <col min="14597" max="14597" width="11.25" style="18" customWidth="1"/>
    <col min="14598" max="14598" width="9" style="18"/>
    <col min="14599" max="14599" width="13.5" style="18" customWidth="1"/>
    <col min="14600" max="14600" width="20.25" style="18" customWidth="1"/>
    <col min="14601" max="14601" width="4.875" style="18" customWidth="1"/>
    <col min="14602" max="14602" width="9.5" style="18" customWidth="1"/>
    <col min="14603" max="14847" width="9" style="18"/>
    <col min="14848" max="14848" width="4.5" style="18" customWidth="1"/>
    <col min="14849" max="14849" width="7.5" style="18" customWidth="1"/>
    <col min="14850" max="14850" width="14" style="18" customWidth="1"/>
    <col min="14851" max="14851" width="11.125" style="18" customWidth="1"/>
    <col min="14852" max="14852" width="13.875" style="18" customWidth="1"/>
    <col min="14853" max="14853" width="11.25" style="18" customWidth="1"/>
    <col min="14854" max="14854" width="9" style="18"/>
    <col min="14855" max="14855" width="13.5" style="18" customWidth="1"/>
    <col min="14856" max="14856" width="20.25" style="18" customWidth="1"/>
    <col min="14857" max="14857" width="4.875" style="18" customWidth="1"/>
    <col min="14858" max="14858" width="9.5" style="18" customWidth="1"/>
    <col min="14859" max="15103" width="9" style="18"/>
    <col min="15104" max="15104" width="4.5" style="18" customWidth="1"/>
    <col min="15105" max="15105" width="7.5" style="18" customWidth="1"/>
    <col min="15106" max="15106" width="14" style="18" customWidth="1"/>
    <col min="15107" max="15107" width="11.125" style="18" customWidth="1"/>
    <col min="15108" max="15108" width="13.875" style="18" customWidth="1"/>
    <col min="15109" max="15109" width="11.25" style="18" customWidth="1"/>
    <col min="15110" max="15110" width="9" style="18"/>
    <col min="15111" max="15111" width="13.5" style="18" customWidth="1"/>
    <col min="15112" max="15112" width="20.25" style="18" customWidth="1"/>
    <col min="15113" max="15113" width="4.875" style="18" customWidth="1"/>
    <col min="15114" max="15114" width="9.5" style="18" customWidth="1"/>
    <col min="15115" max="15359" width="9" style="18"/>
    <col min="15360" max="15360" width="4.5" style="18" customWidth="1"/>
    <col min="15361" max="15361" width="7.5" style="18" customWidth="1"/>
    <col min="15362" max="15362" width="14" style="18" customWidth="1"/>
    <col min="15363" max="15363" width="11.125" style="18" customWidth="1"/>
    <col min="15364" max="15364" width="13.875" style="18" customWidth="1"/>
    <col min="15365" max="15365" width="11.25" style="18" customWidth="1"/>
    <col min="15366" max="15366" width="9" style="18"/>
    <col min="15367" max="15367" width="13.5" style="18" customWidth="1"/>
    <col min="15368" max="15368" width="20.25" style="18" customWidth="1"/>
    <col min="15369" max="15369" width="4.875" style="18" customWidth="1"/>
    <col min="15370" max="15370" width="9.5" style="18" customWidth="1"/>
    <col min="15371" max="15615" width="9" style="18"/>
    <col min="15616" max="15616" width="4.5" style="18" customWidth="1"/>
    <col min="15617" max="15617" width="7.5" style="18" customWidth="1"/>
    <col min="15618" max="15618" width="14" style="18" customWidth="1"/>
    <col min="15619" max="15619" width="11.125" style="18" customWidth="1"/>
    <col min="15620" max="15620" width="13.875" style="18" customWidth="1"/>
    <col min="15621" max="15621" width="11.25" style="18" customWidth="1"/>
    <col min="15622" max="15622" width="9" style="18"/>
    <col min="15623" max="15623" width="13.5" style="18" customWidth="1"/>
    <col min="15624" max="15624" width="20.25" style="18" customWidth="1"/>
    <col min="15625" max="15625" width="4.875" style="18" customWidth="1"/>
    <col min="15626" max="15626" width="9.5" style="18" customWidth="1"/>
    <col min="15627" max="15871" width="9" style="18"/>
    <col min="15872" max="15872" width="4.5" style="18" customWidth="1"/>
    <col min="15873" max="15873" width="7.5" style="18" customWidth="1"/>
    <col min="15874" max="15874" width="14" style="18" customWidth="1"/>
    <col min="15875" max="15875" width="11.125" style="18" customWidth="1"/>
    <col min="15876" max="15876" width="13.875" style="18" customWidth="1"/>
    <col min="15877" max="15877" width="11.25" style="18" customWidth="1"/>
    <col min="15878" max="15878" width="9" style="18"/>
    <col min="15879" max="15879" width="13.5" style="18" customWidth="1"/>
    <col min="15880" max="15880" width="20.25" style="18" customWidth="1"/>
    <col min="15881" max="15881" width="4.875" style="18" customWidth="1"/>
    <col min="15882" max="15882" width="9.5" style="18" customWidth="1"/>
    <col min="15883" max="16127" width="9" style="18"/>
    <col min="16128" max="16128" width="4.5" style="18" customWidth="1"/>
    <col min="16129" max="16129" width="7.5" style="18" customWidth="1"/>
    <col min="16130" max="16130" width="14" style="18" customWidth="1"/>
    <col min="16131" max="16131" width="11.125" style="18" customWidth="1"/>
    <col min="16132" max="16132" width="13.875" style="18" customWidth="1"/>
    <col min="16133" max="16133" width="11.25" style="18" customWidth="1"/>
    <col min="16134" max="16134" width="9" style="18"/>
    <col min="16135" max="16135" width="13.5" style="18" customWidth="1"/>
    <col min="16136" max="16136" width="20.25" style="18" customWidth="1"/>
    <col min="16137" max="16137" width="4.875" style="18" customWidth="1"/>
    <col min="16138" max="16138" width="9.5" style="18" customWidth="1"/>
    <col min="16139" max="16384" width="9" style="18"/>
  </cols>
  <sheetData>
    <row r="1" spans="1:11" ht="37.5" customHeight="1">
      <c r="A1" s="38" t="s">
        <v>921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3.25" customHeight="1">
      <c r="A2" s="39" t="s">
        <v>926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20" customFormat="1" ht="27.75" customHeight="1">
      <c r="A3" s="37" t="s">
        <v>245</v>
      </c>
      <c r="B3" s="40" t="s">
        <v>246</v>
      </c>
      <c r="C3" s="40"/>
      <c r="D3" s="40"/>
      <c r="E3" s="40" t="s">
        <v>247</v>
      </c>
      <c r="F3" s="40"/>
      <c r="G3" s="40"/>
      <c r="H3" s="40"/>
      <c r="I3" s="40"/>
      <c r="J3" s="40"/>
      <c r="K3" s="19" t="s">
        <v>248</v>
      </c>
    </row>
    <row r="4" spans="1:11" s="15" customFormat="1" ht="24.75" customHeight="1">
      <c r="A4" s="37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249</v>
      </c>
      <c r="K4" s="16" t="s">
        <v>250</v>
      </c>
    </row>
    <row r="5" spans="1:11" s="15" customFormat="1" ht="31.5" customHeight="1">
      <c r="A5" s="16">
        <v>1</v>
      </c>
      <c r="B5" s="16" t="s">
        <v>251</v>
      </c>
      <c r="C5" s="16" t="s">
        <v>252</v>
      </c>
      <c r="D5" s="16" t="s">
        <v>253</v>
      </c>
      <c r="E5" s="16" t="s">
        <v>40</v>
      </c>
      <c r="F5" s="16" t="s">
        <v>41</v>
      </c>
      <c r="G5" s="16" t="s">
        <v>42</v>
      </c>
      <c r="H5" s="16" t="s">
        <v>43</v>
      </c>
      <c r="I5" s="16">
        <v>1</v>
      </c>
      <c r="J5" s="17">
        <v>37500</v>
      </c>
      <c r="K5" s="17">
        <v>14400</v>
      </c>
    </row>
    <row r="6" spans="1:11" s="15" customFormat="1" ht="31.5" customHeight="1">
      <c r="A6" s="16">
        <v>2</v>
      </c>
      <c r="B6" s="16" t="s">
        <v>251</v>
      </c>
      <c r="C6" s="16" t="s">
        <v>252</v>
      </c>
      <c r="D6" s="16" t="s">
        <v>253</v>
      </c>
      <c r="E6" s="16" t="s">
        <v>44</v>
      </c>
      <c r="F6" s="16" t="s">
        <v>45</v>
      </c>
      <c r="G6" s="16" t="s">
        <v>141</v>
      </c>
      <c r="H6" s="16" t="s">
        <v>142</v>
      </c>
      <c r="I6" s="16">
        <v>1</v>
      </c>
      <c r="J6" s="17">
        <v>2100</v>
      </c>
      <c r="K6" s="17">
        <v>800</v>
      </c>
    </row>
    <row r="7" spans="1:11" s="15" customFormat="1" ht="31.5" customHeight="1">
      <c r="A7" s="16">
        <v>3</v>
      </c>
      <c r="B7" s="16" t="s">
        <v>251</v>
      </c>
      <c r="C7" s="16" t="s">
        <v>254</v>
      </c>
      <c r="D7" s="16" t="s">
        <v>255</v>
      </c>
      <c r="E7" s="16" t="s">
        <v>40</v>
      </c>
      <c r="F7" s="16" t="s">
        <v>256</v>
      </c>
      <c r="G7" s="16" t="s">
        <v>63</v>
      </c>
      <c r="H7" s="16" t="s">
        <v>43</v>
      </c>
      <c r="I7" s="16">
        <v>1</v>
      </c>
      <c r="J7" s="17">
        <v>37500</v>
      </c>
      <c r="K7" s="17">
        <v>14400</v>
      </c>
    </row>
    <row r="8" spans="1:11" s="15" customFormat="1" ht="31.5" customHeight="1">
      <c r="A8" s="16">
        <v>4</v>
      </c>
      <c r="B8" s="16" t="s">
        <v>251</v>
      </c>
      <c r="C8" s="16" t="s">
        <v>254</v>
      </c>
      <c r="D8" s="16" t="s">
        <v>255</v>
      </c>
      <c r="E8" s="16" t="s">
        <v>44</v>
      </c>
      <c r="F8" s="16" t="s">
        <v>135</v>
      </c>
      <c r="G8" s="16" t="s">
        <v>141</v>
      </c>
      <c r="H8" s="16" t="s">
        <v>142</v>
      </c>
      <c r="I8" s="16">
        <v>1</v>
      </c>
      <c r="J8" s="17">
        <v>2100</v>
      </c>
      <c r="K8" s="17">
        <v>800</v>
      </c>
    </row>
    <row r="9" spans="1:11" s="15" customFormat="1" ht="31.5" customHeight="1">
      <c r="A9" s="16">
        <v>5</v>
      </c>
      <c r="B9" s="16" t="s">
        <v>251</v>
      </c>
      <c r="C9" s="16" t="s">
        <v>257</v>
      </c>
      <c r="D9" s="16" t="s">
        <v>258</v>
      </c>
      <c r="E9" s="16" t="s">
        <v>40</v>
      </c>
      <c r="F9" s="16" t="s">
        <v>97</v>
      </c>
      <c r="G9" s="16" t="s">
        <v>92</v>
      </c>
      <c r="H9" s="16" t="s">
        <v>83</v>
      </c>
      <c r="I9" s="16">
        <v>1</v>
      </c>
      <c r="J9" s="17">
        <v>37800</v>
      </c>
      <c r="K9" s="17">
        <v>14400</v>
      </c>
    </row>
    <row r="10" spans="1:11" s="15" customFormat="1" ht="31.5" customHeight="1">
      <c r="A10" s="16">
        <v>6</v>
      </c>
      <c r="B10" s="16" t="s">
        <v>251</v>
      </c>
      <c r="C10" s="16" t="s">
        <v>259</v>
      </c>
      <c r="D10" s="16" t="s">
        <v>260</v>
      </c>
      <c r="E10" s="16" t="s">
        <v>40</v>
      </c>
      <c r="F10" s="16" t="s">
        <v>97</v>
      </c>
      <c r="G10" s="16" t="s">
        <v>92</v>
      </c>
      <c r="H10" s="16" t="s">
        <v>83</v>
      </c>
      <c r="I10" s="16">
        <v>1</v>
      </c>
      <c r="J10" s="17">
        <v>38200</v>
      </c>
      <c r="K10" s="17">
        <v>14400</v>
      </c>
    </row>
    <row r="11" spans="1:11" s="15" customFormat="1" ht="31.5" customHeight="1">
      <c r="A11" s="16">
        <v>7</v>
      </c>
      <c r="B11" s="16" t="s">
        <v>251</v>
      </c>
      <c r="C11" s="16" t="s">
        <v>259</v>
      </c>
      <c r="D11" s="16" t="s">
        <v>260</v>
      </c>
      <c r="E11" s="16" t="s">
        <v>44</v>
      </c>
      <c r="F11" s="16" t="s">
        <v>84</v>
      </c>
      <c r="G11" s="16" t="s">
        <v>85</v>
      </c>
      <c r="H11" s="16" t="s">
        <v>86</v>
      </c>
      <c r="I11" s="16">
        <v>1</v>
      </c>
      <c r="J11" s="17">
        <v>2900</v>
      </c>
      <c r="K11" s="17">
        <v>800</v>
      </c>
    </row>
    <row r="12" spans="1:11" s="15" customFormat="1" ht="31.5" customHeight="1">
      <c r="A12" s="16">
        <v>8</v>
      </c>
      <c r="B12" s="16" t="s">
        <v>251</v>
      </c>
      <c r="C12" s="16" t="s">
        <v>261</v>
      </c>
      <c r="D12" s="16" t="s">
        <v>262</v>
      </c>
      <c r="E12" s="16" t="s">
        <v>40</v>
      </c>
      <c r="F12" s="16" t="s">
        <v>97</v>
      </c>
      <c r="G12" s="16" t="s">
        <v>92</v>
      </c>
      <c r="H12" s="16" t="s">
        <v>83</v>
      </c>
      <c r="I12" s="16">
        <v>1</v>
      </c>
      <c r="J12" s="17">
        <v>38300</v>
      </c>
      <c r="K12" s="17">
        <v>14400</v>
      </c>
    </row>
    <row r="13" spans="1:11" s="15" customFormat="1" ht="31.5" customHeight="1">
      <c r="A13" s="16">
        <v>9</v>
      </c>
      <c r="B13" s="16" t="s">
        <v>251</v>
      </c>
      <c r="C13" s="16" t="s">
        <v>261</v>
      </c>
      <c r="D13" s="16" t="s">
        <v>262</v>
      </c>
      <c r="E13" s="16" t="s">
        <v>44</v>
      </c>
      <c r="F13" s="16" t="s">
        <v>84</v>
      </c>
      <c r="G13" s="16" t="s">
        <v>85</v>
      </c>
      <c r="H13" s="16" t="s">
        <v>86</v>
      </c>
      <c r="I13" s="16">
        <v>1</v>
      </c>
      <c r="J13" s="17">
        <v>2900</v>
      </c>
      <c r="K13" s="17">
        <v>800</v>
      </c>
    </row>
    <row r="14" spans="1:11" s="15" customFormat="1" ht="31.5" customHeight="1">
      <c r="A14" s="16">
        <v>10</v>
      </c>
      <c r="B14" s="16" t="s">
        <v>251</v>
      </c>
      <c r="C14" s="16" t="s">
        <v>263</v>
      </c>
      <c r="D14" s="16" t="s">
        <v>264</v>
      </c>
      <c r="E14" s="16" t="s">
        <v>119</v>
      </c>
      <c r="F14" s="16" t="s">
        <v>120</v>
      </c>
      <c r="G14" s="16" t="s">
        <v>68</v>
      </c>
      <c r="H14" s="16" t="s">
        <v>43</v>
      </c>
      <c r="I14" s="16">
        <v>1</v>
      </c>
      <c r="J14" s="17">
        <v>3500</v>
      </c>
      <c r="K14" s="17">
        <v>1000</v>
      </c>
    </row>
    <row r="15" spans="1:11" s="15" customFormat="1" ht="31.5" customHeight="1">
      <c r="A15" s="16">
        <v>11</v>
      </c>
      <c r="B15" s="16" t="s">
        <v>251</v>
      </c>
      <c r="C15" s="16" t="s">
        <v>263</v>
      </c>
      <c r="D15" s="16" t="s">
        <v>264</v>
      </c>
      <c r="E15" s="16" t="s">
        <v>49</v>
      </c>
      <c r="F15" s="16" t="s">
        <v>67</v>
      </c>
      <c r="G15" s="16" t="s">
        <v>68</v>
      </c>
      <c r="H15" s="16" t="s">
        <v>43</v>
      </c>
      <c r="I15" s="16">
        <v>1</v>
      </c>
      <c r="J15" s="17">
        <v>4500</v>
      </c>
      <c r="K15" s="17">
        <v>1700</v>
      </c>
    </row>
    <row r="16" spans="1:11" s="15" customFormat="1" ht="31.5" customHeight="1">
      <c r="A16" s="16">
        <v>12</v>
      </c>
      <c r="B16" s="16" t="s">
        <v>251</v>
      </c>
      <c r="C16" s="16" t="s">
        <v>263</v>
      </c>
      <c r="D16" s="16" t="s">
        <v>264</v>
      </c>
      <c r="E16" s="16" t="s">
        <v>49</v>
      </c>
      <c r="F16" s="16" t="s">
        <v>67</v>
      </c>
      <c r="G16" s="16" t="s">
        <v>68</v>
      </c>
      <c r="H16" s="16" t="s">
        <v>43</v>
      </c>
      <c r="I16" s="16">
        <v>1</v>
      </c>
      <c r="J16" s="17">
        <v>4500</v>
      </c>
      <c r="K16" s="17">
        <v>1700</v>
      </c>
    </row>
    <row r="17" spans="1:11" s="15" customFormat="1" ht="31.5" customHeight="1">
      <c r="A17" s="16">
        <v>13</v>
      </c>
      <c r="B17" s="16" t="s">
        <v>251</v>
      </c>
      <c r="C17" s="16" t="s">
        <v>265</v>
      </c>
      <c r="D17" s="16" t="s">
        <v>266</v>
      </c>
      <c r="E17" s="16" t="s">
        <v>40</v>
      </c>
      <c r="F17" s="16" t="s">
        <v>267</v>
      </c>
      <c r="G17" s="16" t="s">
        <v>268</v>
      </c>
      <c r="H17" s="16" t="s">
        <v>142</v>
      </c>
      <c r="I17" s="16">
        <v>1</v>
      </c>
      <c r="J17" s="17">
        <v>58500</v>
      </c>
      <c r="K17" s="17">
        <v>22600</v>
      </c>
    </row>
    <row r="18" spans="1:11" s="15" customFormat="1" ht="31.5" customHeight="1">
      <c r="A18" s="16">
        <v>14</v>
      </c>
      <c r="B18" s="16" t="s">
        <v>251</v>
      </c>
      <c r="C18" s="16" t="s">
        <v>265</v>
      </c>
      <c r="D18" s="16" t="s">
        <v>266</v>
      </c>
      <c r="E18" s="16" t="s">
        <v>44</v>
      </c>
      <c r="F18" s="16" t="s">
        <v>45</v>
      </c>
      <c r="G18" s="16" t="s">
        <v>141</v>
      </c>
      <c r="H18" s="16" t="s">
        <v>142</v>
      </c>
      <c r="I18" s="16">
        <v>1</v>
      </c>
      <c r="J18" s="17">
        <v>2100</v>
      </c>
      <c r="K18" s="17">
        <v>800</v>
      </c>
    </row>
    <row r="19" spans="1:11" s="15" customFormat="1" ht="31.5" customHeight="1">
      <c r="A19" s="16">
        <v>15</v>
      </c>
      <c r="B19" s="16" t="s">
        <v>251</v>
      </c>
      <c r="C19" s="16" t="s">
        <v>269</v>
      </c>
      <c r="D19" s="16" t="s">
        <v>270</v>
      </c>
      <c r="E19" s="16" t="s">
        <v>271</v>
      </c>
      <c r="F19" s="16" t="s">
        <v>272</v>
      </c>
      <c r="G19" s="16" t="s">
        <v>273</v>
      </c>
      <c r="H19" s="16" t="s">
        <v>56</v>
      </c>
      <c r="I19" s="16">
        <v>1</v>
      </c>
      <c r="J19" s="17">
        <v>1300</v>
      </c>
      <c r="K19" s="17">
        <v>500</v>
      </c>
    </row>
    <row r="20" spans="1:11" s="15" customFormat="1" ht="31.5" customHeight="1">
      <c r="A20" s="16">
        <v>16</v>
      </c>
      <c r="B20" s="16" t="s">
        <v>251</v>
      </c>
      <c r="C20" s="16" t="s">
        <v>269</v>
      </c>
      <c r="D20" s="16" t="s">
        <v>270</v>
      </c>
      <c r="E20" s="16" t="s">
        <v>40</v>
      </c>
      <c r="F20" s="16" t="s">
        <v>97</v>
      </c>
      <c r="G20" s="16" t="s">
        <v>92</v>
      </c>
      <c r="H20" s="16" t="s">
        <v>83</v>
      </c>
      <c r="I20" s="16">
        <v>1</v>
      </c>
      <c r="J20" s="17">
        <v>44900</v>
      </c>
      <c r="K20" s="17">
        <v>14400</v>
      </c>
    </row>
    <row r="21" spans="1:11" s="15" customFormat="1" ht="31.5" customHeight="1">
      <c r="A21" s="16">
        <v>17</v>
      </c>
      <c r="B21" s="16" t="s">
        <v>251</v>
      </c>
      <c r="C21" s="16" t="s">
        <v>269</v>
      </c>
      <c r="D21" s="16" t="s">
        <v>270</v>
      </c>
      <c r="E21" s="16" t="s">
        <v>44</v>
      </c>
      <c r="F21" s="16" t="s">
        <v>84</v>
      </c>
      <c r="G21" s="16" t="s">
        <v>85</v>
      </c>
      <c r="H21" s="16" t="s">
        <v>86</v>
      </c>
      <c r="I21" s="16">
        <v>1</v>
      </c>
      <c r="J21" s="17">
        <v>2600</v>
      </c>
      <c r="K21" s="17">
        <v>800</v>
      </c>
    </row>
    <row r="22" spans="1:11" s="15" customFormat="1" ht="31.5" customHeight="1">
      <c r="A22" s="16">
        <v>18</v>
      </c>
      <c r="B22" s="16" t="s">
        <v>251</v>
      </c>
      <c r="C22" s="16" t="s">
        <v>274</v>
      </c>
      <c r="D22" s="16" t="s">
        <v>275</v>
      </c>
      <c r="E22" s="16" t="s">
        <v>276</v>
      </c>
      <c r="F22" s="16" t="s">
        <v>277</v>
      </c>
      <c r="G22" s="16" t="s">
        <v>278</v>
      </c>
      <c r="H22" s="16" t="s">
        <v>279</v>
      </c>
      <c r="I22" s="16">
        <v>1</v>
      </c>
      <c r="J22" s="17">
        <v>21800</v>
      </c>
      <c r="K22" s="17">
        <v>4400</v>
      </c>
    </row>
    <row r="23" spans="1:11" s="15" customFormat="1" ht="31.5" customHeight="1">
      <c r="A23" s="16">
        <v>19</v>
      </c>
      <c r="B23" s="16" t="s">
        <v>251</v>
      </c>
      <c r="C23" s="16" t="s">
        <v>280</v>
      </c>
      <c r="D23" s="16" t="s">
        <v>281</v>
      </c>
      <c r="E23" s="16" t="s">
        <v>282</v>
      </c>
      <c r="F23" s="16" t="s">
        <v>283</v>
      </c>
      <c r="G23" s="16" t="s">
        <v>82</v>
      </c>
      <c r="H23" s="16" t="s">
        <v>83</v>
      </c>
      <c r="I23" s="16">
        <v>1</v>
      </c>
      <c r="J23" s="17">
        <v>35000</v>
      </c>
      <c r="K23" s="17">
        <v>13300</v>
      </c>
    </row>
    <row r="24" spans="1:11" s="15" customFormat="1" ht="31.5" customHeight="1">
      <c r="A24" s="16">
        <v>20</v>
      </c>
      <c r="B24" s="16" t="s">
        <v>251</v>
      </c>
      <c r="C24" s="16" t="s">
        <v>284</v>
      </c>
      <c r="D24" s="16" t="s">
        <v>285</v>
      </c>
      <c r="E24" s="16" t="s">
        <v>40</v>
      </c>
      <c r="F24" s="16" t="s">
        <v>91</v>
      </c>
      <c r="G24" s="16" t="s">
        <v>92</v>
      </c>
      <c r="H24" s="16" t="s">
        <v>83</v>
      </c>
      <c r="I24" s="16">
        <v>1</v>
      </c>
      <c r="J24" s="17">
        <v>54000</v>
      </c>
      <c r="K24" s="17">
        <v>20800</v>
      </c>
    </row>
    <row r="25" spans="1:11" s="15" customFormat="1" ht="31.5" customHeight="1">
      <c r="A25" s="16">
        <v>21</v>
      </c>
      <c r="B25" s="16" t="s">
        <v>251</v>
      </c>
      <c r="C25" s="16" t="s">
        <v>284</v>
      </c>
      <c r="D25" s="16" t="s">
        <v>285</v>
      </c>
      <c r="E25" s="16" t="s">
        <v>44</v>
      </c>
      <c r="F25" s="16" t="s">
        <v>64</v>
      </c>
      <c r="G25" s="16" t="s">
        <v>85</v>
      </c>
      <c r="H25" s="16" t="s">
        <v>86</v>
      </c>
      <c r="I25" s="16">
        <v>1</v>
      </c>
      <c r="J25" s="17">
        <v>2900</v>
      </c>
      <c r="K25" s="17">
        <v>800</v>
      </c>
    </row>
    <row r="26" spans="1:11" s="15" customFormat="1" ht="31.5" customHeight="1">
      <c r="A26" s="16">
        <v>22</v>
      </c>
      <c r="B26" s="16" t="s">
        <v>251</v>
      </c>
      <c r="C26" s="16" t="s">
        <v>286</v>
      </c>
      <c r="D26" s="16" t="s">
        <v>287</v>
      </c>
      <c r="E26" s="16" t="s">
        <v>197</v>
      </c>
      <c r="F26" s="16" t="s">
        <v>288</v>
      </c>
      <c r="G26" s="16" t="s">
        <v>289</v>
      </c>
      <c r="H26" s="16" t="s">
        <v>43</v>
      </c>
      <c r="I26" s="16">
        <v>1</v>
      </c>
      <c r="J26" s="17">
        <v>7300</v>
      </c>
      <c r="K26" s="17">
        <v>2700</v>
      </c>
    </row>
    <row r="27" spans="1:11" s="15" customFormat="1" ht="31.5" customHeight="1">
      <c r="A27" s="16">
        <v>23</v>
      </c>
      <c r="B27" s="16" t="s">
        <v>251</v>
      </c>
      <c r="C27" s="16" t="s">
        <v>290</v>
      </c>
      <c r="D27" s="16" t="s">
        <v>291</v>
      </c>
      <c r="E27" s="16" t="s">
        <v>40</v>
      </c>
      <c r="F27" s="16" t="s">
        <v>81</v>
      </c>
      <c r="G27" s="16" t="s">
        <v>82</v>
      </c>
      <c r="H27" s="16" t="s">
        <v>83</v>
      </c>
      <c r="I27" s="16">
        <v>1</v>
      </c>
      <c r="J27" s="17">
        <v>56200</v>
      </c>
      <c r="K27" s="17">
        <v>20800</v>
      </c>
    </row>
    <row r="28" spans="1:11" s="15" customFormat="1" ht="31.5" customHeight="1">
      <c r="A28" s="16">
        <v>24</v>
      </c>
      <c r="B28" s="16" t="s">
        <v>251</v>
      </c>
      <c r="C28" s="16" t="s">
        <v>290</v>
      </c>
      <c r="D28" s="16" t="s">
        <v>291</v>
      </c>
      <c r="E28" s="16" t="s">
        <v>44</v>
      </c>
      <c r="F28" s="16" t="s">
        <v>64</v>
      </c>
      <c r="G28" s="16" t="s">
        <v>85</v>
      </c>
      <c r="H28" s="16" t="s">
        <v>86</v>
      </c>
      <c r="I28" s="16">
        <v>1</v>
      </c>
      <c r="J28" s="17">
        <v>2800</v>
      </c>
      <c r="K28" s="17">
        <v>800</v>
      </c>
    </row>
    <row r="29" spans="1:11" s="15" customFormat="1" ht="31.5" customHeight="1">
      <c r="A29" s="16">
        <v>25</v>
      </c>
      <c r="B29" s="16" t="s">
        <v>251</v>
      </c>
      <c r="C29" s="16" t="s">
        <v>292</v>
      </c>
      <c r="D29" s="16" t="s">
        <v>293</v>
      </c>
      <c r="E29" s="16" t="s">
        <v>40</v>
      </c>
      <c r="F29" s="16" t="s">
        <v>81</v>
      </c>
      <c r="G29" s="16" t="s">
        <v>82</v>
      </c>
      <c r="H29" s="16" t="s">
        <v>83</v>
      </c>
      <c r="I29" s="16">
        <v>1</v>
      </c>
      <c r="J29" s="17">
        <v>54000</v>
      </c>
      <c r="K29" s="17">
        <v>20800</v>
      </c>
    </row>
    <row r="30" spans="1:11" s="15" customFormat="1" ht="31.5" customHeight="1">
      <c r="A30" s="16">
        <v>26</v>
      </c>
      <c r="B30" s="16" t="s">
        <v>251</v>
      </c>
      <c r="C30" s="16" t="s">
        <v>294</v>
      </c>
      <c r="D30" s="16" t="s">
        <v>295</v>
      </c>
      <c r="E30" s="16" t="s">
        <v>119</v>
      </c>
      <c r="F30" s="16" t="s">
        <v>233</v>
      </c>
      <c r="G30" s="16" t="s">
        <v>173</v>
      </c>
      <c r="H30" s="16" t="s">
        <v>43</v>
      </c>
      <c r="I30" s="16">
        <v>1</v>
      </c>
      <c r="J30" s="17">
        <v>2100</v>
      </c>
      <c r="K30" s="17">
        <v>500</v>
      </c>
    </row>
    <row r="31" spans="1:11" s="15" customFormat="1" ht="31.5" customHeight="1">
      <c r="A31" s="16">
        <v>27</v>
      </c>
      <c r="B31" s="16" t="s">
        <v>251</v>
      </c>
      <c r="C31" s="16" t="s">
        <v>296</v>
      </c>
      <c r="D31" s="16" t="s">
        <v>297</v>
      </c>
      <c r="E31" s="16" t="s">
        <v>44</v>
      </c>
      <c r="F31" s="16" t="s">
        <v>298</v>
      </c>
      <c r="G31" s="16" t="s">
        <v>141</v>
      </c>
      <c r="H31" s="16" t="s">
        <v>142</v>
      </c>
      <c r="I31" s="16">
        <v>1</v>
      </c>
      <c r="J31" s="17">
        <v>4400</v>
      </c>
      <c r="K31" s="17">
        <v>1700</v>
      </c>
    </row>
    <row r="32" spans="1:11" s="15" customFormat="1" ht="31.5" customHeight="1">
      <c r="A32" s="16">
        <v>28</v>
      </c>
      <c r="B32" s="16" t="s">
        <v>251</v>
      </c>
      <c r="C32" s="16" t="s">
        <v>299</v>
      </c>
      <c r="D32" s="16" t="s">
        <v>300</v>
      </c>
      <c r="E32" s="16" t="s">
        <v>119</v>
      </c>
      <c r="F32" s="16" t="s">
        <v>120</v>
      </c>
      <c r="G32" s="16" t="s">
        <v>68</v>
      </c>
      <c r="H32" s="16" t="s">
        <v>43</v>
      </c>
      <c r="I32" s="16">
        <v>1</v>
      </c>
      <c r="J32" s="17">
        <v>3500</v>
      </c>
      <c r="K32" s="17">
        <v>1000</v>
      </c>
    </row>
    <row r="33" spans="1:11" s="15" customFormat="1" ht="31.5" customHeight="1">
      <c r="A33" s="16">
        <v>29</v>
      </c>
      <c r="B33" s="16" t="s">
        <v>251</v>
      </c>
      <c r="C33" s="16" t="s">
        <v>299</v>
      </c>
      <c r="D33" s="16" t="s">
        <v>300</v>
      </c>
      <c r="E33" s="16" t="s">
        <v>49</v>
      </c>
      <c r="F33" s="16" t="s">
        <v>67</v>
      </c>
      <c r="G33" s="16" t="s">
        <v>68</v>
      </c>
      <c r="H33" s="16" t="s">
        <v>43</v>
      </c>
      <c r="I33" s="16">
        <v>1</v>
      </c>
      <c r="J33" s="17">
        <v>4500</v>
      </c>
      <c r="K33" s="17">
        <v>1700</v>
      </c>
    </row>
    <row r="34" spans="1:11" s="15" customFormat="1" ht="31.5" customHeight="1">
      <c r="A34" s="16">
        <v>30</v>
      </c>
      <c r="B34" s="16" t="s">
        <v>251</v>
      </c>
      <c r="C34" s="16" t="s">
        <v>299</v>
      </c>
      <c r="D34" s="16" t="s">
        <v>300</v>
      </c>
      <c r="E34" s="16" t="s">
        <v>49</v>
      </c>
      <c r="F34" s="16" t="s">
        <v>67</v>
      </c>
      <c r="G34" s="16" t="s">
        <v>68</v>
      </c>
      <c r="H34" s="16" t="s">
        <v>43</v>
      </c>
      <c r="I34" s="16">
        <v>1</v>
      </c>
      <c r="J34" s="17">
        <v>4500</v>
      </c>
      <c r="K34" s="17">
        <v>1700</v>
      </c>
    </row>
    <row r="35" spans="1:11" s="15" customFormat="1" ht="31.5" customHeight="1">
      <c r="A35" s="16">
        <v>31</v>
      </c>
      <c r="B35" s="16" t="s">
        <v>251</v>
      </c>
      <c r="C35" s="16" t="s">
        <v>301</v>
      </c>
      <c r="D35" s="16" t="s">
        <v>302</v>
      </c>
      <c r="E35" s="16" t="s">
        <v>40</v>
      </c>
      <c r="F35" s="16" t="s">
        <v>303</v>
      </c>
      <c r="G35" s="16" t="s">
        <v>82</v>
      </c>
      <c r="H35" s="16" t="s">
        <v>83</v>
      </c>
      <c r="I35" s="16">
        <v>1</v>
      </c>
      <c r="J35" s="17">
        <v>43000</v>
      </c>
      <c r="K35" s="17">
        <v>14400</v>
      </c>
    </row>
    <row r="36" spans="1:11" s="15" customFormat="1" ht="31.5" customHeight="1">
      <c r="A36" s="16">
        <v>32</v>
      </c>
      <c r="B36" s="16" t="s">
        <v>251</v>
      </c>
      <c r="C36" s="16" t="s">
        <v>301</v>
      </c>
      <c r="D36" s="16" t="s">
        <v>302</v>
      </c>
      <c r="E36" s="16" t="s">
        <v>44</v>
      </c>
      <c r="F36" s="16" t="s">
        <v>64</v>
      </c>
      <c r="G36" s="16" t="s">
        <v>85</v>
      </c>
      <c r="H36" s="16" t="s">
        <v>86</v>
      </c>
      <c r="I36" s="16">
        <v>1</v>
      </c>
      <c r="J36" s="17">
        <v>2900</v>
      </c>
      <c r="K36" s="17">
        <v>800</v>
      </c>
    </row>
    <row r="37" spans="1:11" s="15" customFormat="1" ht="31.5" customHeight="1">
      <c r="A37" s="16">
        <v>33</v>
      </c>
      <c r="B37" s="16" t="s">
        <v>251</v>
      </c>
      <c r="C37" s="16" t="s">
        <v>304</v>
      </c>
      <c r="D37" s="16" t="s">
        <v>305</v>
      </c>
      <c r="E37" s="16" t="s">
        <v>40</v>
      </c>
      <c r="F37" s="16" t="s">
        <v>129</v>
      </c>
      <c r="G37" s="16" t="s">
        <v>130</v>
      </c>
      <c r="H37" s="16" t="s">
        <v>43</v>
      </c>
      <c r="I37" s="16">
        <v>1</v>
      </c>
      <c r="J37" s="17">
        <v>37500</v>
      </c>
      <c r="K37" s="17">
        <v>14400</v>
      </c>
    </row>
    <row r="38" spans="1:11" s="15" customFormat="1" ht="31.5" customHeight="1">
      <c r="A38" s="16">
        <v>34</v>
      </c>
      <c r="B38" s="16" t="s">
        <v>251</v>
      </c>
      <c r="C38" s="16" t="s">
        <v>304</v>
      </c>
      <c r="D38" s="16" t="s">
        <v>305</v>
      </c>
      <c r="E38" s="16" t="s">
        <v>44</v>
      </c>
      <c r="F38" s="16" t="s">
        <v>135</v>
      </c>
      <c r="G38" s="16" t="s">
        <v>141</v>
      </c>
      <c r="H38" s="16" t="s">
        <v>142</v>
      </c>
      <c r="I38" s="16">
        <v>1</v>
      </c>
      <c r="J38" s="17">
        <v>2100</v>
      </c>
      <c r="K38" s="17">
        <v>800</v>
      </c>
    </row>
    <row r="39" spans="1:11" s="15" customFormat="1" ht="31.5" customHeight="1">
      <c r="A39" s="16">
        <v>35</v>
      </c>
      <c r="B39" s="16" t="s">
        <v>251</v>
      </c>
      <c r="C39" s="16" t="s">
        <v>306</v>
      </c>
      <c r="D39" s="16" t="s">
        <v>307</v>
      </c>
      <c r="E39" s="16" t="s">
        <v>44</v>
      </c>
      <c r="F39" s="16" t="s">
        <v>298</v>
      </c>
      <c r="G39" s="16" t="s">
        <v>141</v>
      </c>
      <c r="H39" s="16" t="s">
        <v>142</v>
      </c>
      <c r="I39" s="16">
        <v>1</v>
      </c>
      <c r="J39" s="17">
        <v>4400</v>
      </c>
      <c r="K39" s="17">
        <v>1700</v>
      </c>
    </row>
    <row r="40" spans="1:11" s="15" customFormat="1" ht="31.5" customHeight="1">
      <c r="A40" s="16">
        <v>36</v>
      </c>
      <c r="B40" s="16" t="s">
        <v>251</v>
      </c>
      <c r="C40" s="16" t="s">
        <v>308</v>
      </c>
      <c r="D40" s="16" t="s">
        <v>309</v>
      </c>
      <c r="E40" s="16" t="s">
        <v>222</v>
      </c>
      <c r="F40" s="16" t="s">
        <v>310</v>
      </c>
      <c r="G40" s="16" t="s">
        <v>311</v>
      </c>
      <c r="H40" s="16" t="s">
        <v>312</v>
      </c>
      <c r="I40" s="16">
        <v>1</v>
      </c>
      <c r="J40" s="17">
        <v>156000</v>
      </c>
      <c r="K40" s="17">
        <v>35000</v>
      </c>
    </row>
    <row r="41" spans="1:11" s="15" customFormat="1" ht="31.5" customHeight="1">
      <c r="A41" s="16">
        <v>37</v>
      </c>
      <c r="B41" s="16" t="s">
        <v>251</v>
      </c>
      <c r="C41" s="16" t="s">
        <v>313</v>
      </c>
      <c r="D41" s="16" t="s">
        <v>314</v>
      </c>
      <c r="E41" s="16" t="s">
        <v>44</v>
      </c>
      <c r="F41" s="16" t="s">
        <v>45</v>
      </c>
      <c r="G41" s="16" t="s">
        <v>141</v>
      </c>
      <c r="H41" s="16" t="s">
        <v>142</v>
      </c>
      <c r="I41" s="16">
        <v>1</v>
      </c>
      <c r="J41" s="17">
        <v>2100</v>
      </c>
      <c r="K41" s="17">
        <v>800</v>
      </c>
    </row>
    <row r="42" spans="1:11" s="15" customFormat="1" ht="31.5" customHeight="1">
      <c r="A42" s="16">
        <v>38</v>
      </c>
      <c r="B42" s="16" t="s">
        <v>251</v>
      </c>
      <c r="C42" s="16" t="s">
        <v>315</v>
      </c>
      <c r="D42" s="16" t="s">
        <v>316</v>
      </c>
      <c r="E42" s="16" t="s">
        <v>44</v>
      </c>
      <c r="F42" s="16" t="s">
        <v>45</v>
      </c>
      <c r="G42" s="16" t="s">
        <v>141</v>
      </c>
      <c r="H42" s="16" t="s">
        <v>142</v>
      </c>
      <c r="I42" s="16">
        <v>1</v>
      </c>
      <c r="J42" s="17">
        <v>2100</v>
      </c>
      <c r="K42" s="17">
        <v>800</v>
      </c>
    </row>
    <row r="43" spans="1:11" s="15" customFormat="1" ht="31.5" customHeight="1">
      <c r="A43" s="16">
        <v>39</v>
      </c>
      <c r="B43" s="16" t="s">
        <v>251</v>
      </c>
      <c r="C43" s="16" t="s">
        <v>317</v>
      </c>
      <c r="D43" s="16" t="s">
        <v>318</v>
      </c>
      <c r="E43" s="16" t="s">
        <v>40</v>
      </c>
      <c r="F43" s="16" t="s">
        <v>97</v>
      </c>
      <c r="G43" s="16" t="s">
        <v>92</v>
      </c>
      <c r="H43" s="16" t="s">
        <v>83</v>
      </c>
      <c r="I43" s="16">
        <v>1</v>
      </c>
      <c r="J43" s="17">
        <v>37500</v>
      </c>
      <c r="K43" s="17">
        <v>14400</v>
      </c>
    </row>
    <row r="44" spans="1:11" s="15" customFormat="1" ht="31.5" customHeight="1">
      <c r="A44" s="16">
        <v>40</v>
      </c>
      <c r="B44" s="16" t="s">
        <v>251</v>
      </c>
      <c r="C44" s="16" t="s">
        <v>317</v>
      </c>
      <c r="D44" s="16" t="s">
        <v>318</v>
      </c>
      <c r="E44" s="16" t="s">
        <v>44</v>
      </c>
      <c r="F44" s="16" t="s">
        <v>84</v>
      </c>
      <c r="G44" s="16" t="s">
        <v>85</v>
      </c>
      <c r="H44" s="16" t="s">
        <v>86</v>
      </c>
      <c r="I44" s="16">
        <v>1</v>
      </c>
      <c r="J44" s="17">
        <v>2900</v>
      </c>
      <c r="K44" s="17">
        <v>800</v>
      </c>
    </row>
    <row r="45" spans="1:11" s="15" customFormat="1" ht="31.5" customHeight="1">
      <c r="A45" s="16">
        <v>41</v>
      </c>
      <c r="B45" s="16" t="s">
        <v>251</v>
      </c>
      <c r="C45" s="16" t="s">
        <v>319</v>
      </c>
      <c r="D45" s="16" t="s">
        <v>320</v>
      </c>
      <c r="E45" s="16" t="s">
        <v>40</v>
      </c>
      <c r="F45" s="16" t="s">
        <v>97</v>
      </c>
      <c r="G45" s="16" t="s">
        <v>92</v>
      </c>
      <c r="H45" s="16" t="s">
        <v>83</v>
      </c>
      <c r="I45" s="16">
        <v>1</v>
      </c>
      <c r="J45" s="17">
        <v>38300</v>
      </c>
      <c r="K45" s="17">
        <v>14400</v>
      </c>
    </row>
    <row r="46" spans="1:11" s="15" customFormat="1" ht="31.5" customHeight="1">
      <c r="A46" s="16">
        <v>42</v>
      </c>
      <c r="B46" s="16" t="s">
        <v>251</v>
      </c>
      <c r="C46" s="16" t="s">
        <v>319</v>
      </c>
      <c r="D46" s="16" t="s">
        <v>320</v>
      </c>
      <c r="E46" s="16" t="s">
        <v>44</v>
      </c>
      <c r="F46" s="16" t="s">
        <v>84</v>
      </c>
      <c r="G46" s="16" t="s">
        <v>85</v>
      </c>
      <c r="H46" s="16" t="s">
        <v>86</v>
      </c>
      <c r="I46" s="16">
        <v>1</v>
      </c>
      <c r="J46" s="17">
        <v>2600</v>
      </c>
      <c r="K46" s="17">
        <v>800</v>
      </c>
    </row>
    <row r="47" spans="1:11" s="15" customFormat="1" ht="31.5" customHeight="1">
      <c r="A47" s="16">
        <v>43</v>
      </c>
      <c r="B47" s="16" t="s">
        <v>251</v>
      </c>
      <c r="C47" s="16" t="s">
        <v>321</v>
      </c>
      <c r="D47" s="16" t="s">
        <v>322</v>
      </c>
      <c r="E47" s="16" t="s">
        <v>44</v>
      </c>
      <c r="F47" s="16" t="s">
        <v>323</v>
      </c>
      <c r="G47" s="16" t="s">
        <v>324</v>
      </c>
      <c r="H47" s="16" t="s">
        <v>52</v>
      </c>
      <c r="I47" s="16">
        <v>1</v>
      </c>
      <c r="J47" s="17">
        <v>9000</v>
      </c>
      <c r="K47" s="17">
        <v>3500</v>
      </c>
    </row>
    <row r="48" spans="1:11" s="15" customFormat="1" ht="31.5" customHeight="1">
      <c r="A48" s="16">
        <v>44</v>
      </c>
      <c r="B48" s="16" t="s">
        <v>251</v>
      </c>
      <c r="C48" s="16" t="s">
        <v>325</v>
      </c>
      <c r="D48" s="16" t="s">
        <v>326</v>
      </c>
      <c r="E48" s="16" t="s">
        <v>44</v>
      </c>
      <c r="F48" s="16" t="s">
        <v>153</v>
      </c>
      <c r="G48" s="16" t="s">
        <v>141</v>
      </c>
      <c r="H48" s="16" t="s">
        <v>142</v>
      </c>
      <c r="I48" s="16">
        <v>1</v>
      </c>
      <c r="J48" s="17">
        <v>2100</v>
      </c>
      <c r="K48" s="17">
        <v>800</v>
      </c>
    </row>
    <row r="49" spans="1:11" s="15" customFormat="1" ht="31.5" customHeight="1">
      <c r="A49" s="16">
        <v>45</v>
      </c>
      <c r="B49" s="16" t="s">
        <v>251</v>
      </c>
      <c r="C49" s="16" t="s">
        <v>327</v>
      </c>
      <c r="D49" s="16" t="s">
        <v>328</v>
      </c>
      <c r="E49" s="16" t="s">
        <v>44</v>
      </c>
      <c r="F49" s="16" t="s">
        <v>45</v>
      </c>
      <c r="G49" s="16" t="s">
        <v>141</v>
      </c>
      <c r="H49" s="16" t="s">
        <v>142</v>
      </c>
      <c r="I49" s="16">
        <v>1</v>
      </c>
      <c r="J49" s="17">
        <v>2100</v>
      </c>
      <c r="K49" s="17">
        <v>800</v>
      </c>
    </row>
    <row r="50" spans="1:11" s="15" customFormat="1" ht="31.5" customHeight="1">
      <c r="A50" s="16">
        <v>46</v>
      </c>
      <c r="B50" s="16" t="s">
        <v>251</v>
      </c>
      <c r="C50" s="16" t="s">
        <v>329</v>
      </c>
      <c r="D50" s="16" t="s">
        <v>330</v>
      </c>
      <c r="E50" s="16" t="s">
        <v>40</v>
      </c>
      <c r="F50" s="16" t="s">
        <v>97</v>
      </c>
      <c r="G50" s="16" t="s">
        <v>92</v>
      </c>
      <c r="H50" s="16" t="s">
        <v>83</v>
      </c>
      <c r="I50" s="16">
        <v>1</v>
      </c>
      <c r="J50" s="17">
        <v>38200</v>
      </c>
      <c r="K50" s="17">
        <v>14400</v>
      </c>
    </row>
    <row r="51" spans="1:11" s="15" customFormat="1" ht="31.5" customHeight="1">
      <c r="A51" s="16">
        <v>47</v>
      </c>
      <c r="B51" s="16" t="s">
        <v>251</v>
      </c>
      <c r="C51" s="16" t="s">
        <v>329</v>
      </c>
      <c r="D51" s="16" t="s">
        <v>330</v>
      </c>
      <c r="E51" s="16" t="s">
        <v>44</v>
      </c>
      <c r="F51" s="16" t="s">
        <v>84</v>
      </c>
      <c r="G51" s="16" t="s">
        <v>85</v>
      </c>
      <c r="H51" s="16" t="s">
        <v>86</v>
      </c>
      <c r="I51" s="16">
        <v>1</v>
      </c>
      <c r="J51" s="17">
        <v>2900</v>
      </c>
      <c r="K51" s="17">
        <v>800</v>
      </c>
    </row>
    <row r="52" spans="1:11" s="15" customFormat="1" ht="31.5" customHeight="1">
      <c r="A52" s="16">
        <v>48</v>
      </c>
      <c r="B52" s="16" t="s">
        <v>251</v>
      </c>
      <c r="C52" s="16" t="s">
        <v>331</v>
      </c>
      <c r="D52" s="16" t="s">
        <v>332</v>
      </c>
      <c r="E52" s="16" t="s">
        <v>40</v>
      </c>
      <c r="F52" s="16" t="s">
        <v>62</v>
      </c>
      <c r="G52" s="16" t="s">
        <v>63</v>
      </c>
      <c r="H52" s="16" t="s">
        <v>43</v>
      </c>
      <c r="I52" s="16">
        <v>1</v>
      </c>
      <c r="J52" s="17">
        <v>37500</v>
      </c>
      <c r="K52" s="17">
        <v>14400</v>
      </c>
    </row>
    <row r="53" spans="1:11" s="15" customFormat="1" ht="31.5" customHeight="1">
      <c r="A53" s="16">
        <v>49</v>
      </c>
      <c r="B53" s="16" t="s">
        <v>251</v>
      </c>
      <c r="C53" s="16" t="s">
        <v>331</v>
      </c>
      <c r="D53" s="16" t="s">
        <v>332</v>
      </c>
      <c r="E53" s="16" t="s">
        <v>44</v>
      </c>
      <c r="F53" s="16" t="s">
        <v>45</v>
      </c>
      <c r="G53" s="16" t="s">
        <v>141</v>
      </c>
      <c r="H53" s="16" t="s">
        <v>142</v>
      </c>
      <c r="I53" s="16">
        <v>1</v>
      </c>
      <c r="J53" s="17">
        <v>2100</v>
      </c>
      <c r="K53" s="17">
        <v>800</v>
      </c>
    </row>
    <row r="54" spans="1:11" s="15" customFormat="1" ht="31.5" customHeight="1">
      <c r="A54" s="16">
        <v>50</v>
      </c>
      <c r="B54" s="16" t="s">
        <v>251</v>
      </c>
      <c r="C54" s="16" t="s">
        <v>333</v>
      </c>
      <c r="D54" s="16" t="s">
        <v>334</v>
      </c>
      <c r="E54" s="16" t="s">
        <v>119</v>
      </c>
      <c r="F54" s="16" t="s">
        <v>172</v>
      </c>
      <c r="G54" s="16" t="s">
        <v>173</v>
      </c>
      <c r="H54" s="16" t="s">
        <v>43</v>
      </c>
      <c r="I54" s="16">
        <v>1</v>
      </c>
      <c r="J54" s="17">
        <v>2100</v>
      </c>
      <c r="K54" s="17">
        <v>500</v>
      </c>
    </row>
    <row r="55" spans="1:11" s="15" customFormat="1" ht="31.5" customHeight="1">
      <c r="A55" s="16">
        <v>51</v>
      </c>
      <c r="B55" s="16" t="s">
        <v>251</v>
      </c>
      <c r="C55" s="16" t="s">
        <v>335</v>
      </c>
      <c r="D55" s="16" t="s">
        <v>336</v>
      </c>
      <c r="E55" s="16" t="s">
        <v>119</v>
      </c>
      <c r="F55" s="16" t="s">
        <v>233</v>
      </c>
      <c r="G55" s="16" t="s">
        <v>173</v>
      </c>
      <c r="H55" s="16" t="s">
        <v>43</v>
      </c>
      <c r="I55" s="16">
        <v>1</v>
      </c>
      <c r="J55" s="17">
        <v>2100</v>
      </c>
      <c r="K55" s="17">
        <v>500</v>
      </c>
    </row>
    <row r="56" spans="1:11" s="15" customFormat="1" ht="31.5" customHeight="1">
      <c r="A56" s="16" t="s">
        <v>896</v>
      </c>
      <c r="B56" s="16"/>
      <c r="C56" s="16"/>
      <c r="D56" s="16" t="s">
        <v>897</v>
      </c>
      <c r="E56" s="16"/>
      <c r="F56" s="16"/>
      <c r="G56" s="16"/>
      <c r="H56" s="16"/>
      <c r="I56" s="16">
        <f>SUM(I5:I55)</f>
        <v>51</v>
      </c>
      <c r="J56" s="16"/>
      <c r="K56" s="16">
        <f>SUM(K5:K55)</f>
        <v>345300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E4" sqref="E1:E1048576"/>
    </sheetView>
  </sheetViews>
  <sheetFormatPr defaultRowHeight="13.5"/>
  <cols>
    <col min="1" max="1" width="5" style="18" customWidth="1"/>
    <col min="2" max="2" width="9" style="18"/>
    <col min="3" max="3" width="11" style="18" customWidth="1"/>
    <col min="4" max="4" width="9" style="18"/>
    <col min="5" max="5" width="11.25" style="18" customWidth="1"/>
    <col min="6" max="6" width="9" style="18"/>
    <col min="7" max="7" width="17.5" style="18" customWidth="1"/>
    <col min="8" max="8" width="19.5" style="18" customWidth="1"/>
    <col min="9" max="9" width="5.75" style="18" customWidth="1"/>
    <col min="10" max="10" width="7.75" style="18" customWidth="1"/>
    <col min="11" max="11" width="10" style="18" customWidth="1"/>
    <col min="12" max="255" width="9" style="18"/>
    <col min="256" max="256" width="5" style="18" customWidth="1"/>
    <col min="257" max="257" width="9" style="18"/>
    <col min="258" max="258" width="11" style="18" customWidth="1"/>
    <col min="259" max="259" width="9" style="18"/>
    <col min="260" max="260" width="18.625" style="18" customWidth="1"/>
    <col min="261" max="261" width="9.375" style="18" customWidth="1"/>
    <col min="262" max="262" width="9" style="18"/>
    <col min="263" max="263" width="14.875" style="18" customWidth="1"/>
    <col min="264" max="264" width="16.25" style="18" customWidth="1"/>
    <col min="265" max="265" width="5.75" style="18" customWidth="1"/>
    <col min="266" max="511" width="9" style="18"/>
    <col min="512" max="512" width="5" style="18" customWidth="1"/>
    <col min="513" max="513" width="9" style="18"/>
    <col min="514" max="514" width="11" style="18" customWidth="1"/>
    <col min="515" max="515" width="9" style="18"/>
    <col min="516" max="516" width="18.625" style="18" customWidth="1"/>
    <col min="517" max="517" width="9.375" style="18" customWidth="1"/>
    <col min="518" max="518" width="9" style="18"/>
    <col min="519" max="519" width="14.875" style="18" customWidth="1"/>
    <col min="520" max="520" width="16.25" style="18" customWidth="1"/>
    <col min="521" max="521" width="5.75" style="18" customWidth="1"/>
    <col min="522" max="767" width="9" style="18"/>
    <col min="768" max="768" width="5" style="18" customWidth="1"/>
    <col min="769" max="769" width="9" style="18"/>
    <col min="770" max="770" width="11" style="18" customWidth="1"/>
    <col min="771" max="771" width="9" style="18"/>
    <col min="772" max="772" width="18.625" style="18" customWidth="1"/>
    <col min="773" max="773" width="9.375" style="18" customWidth="1"/>
    <col min="774" max="774" width="9" style="18"/>
    <col min="775" max="775" width="14.875" style="18" customWidth="1"/>
    <col min="776" max="776" width="16.25" style="18" customWidth="1"/>
    <col min="777" max="777" width="5.75" style="18" customWidth="1"/>
    <col min="778" max="1023" width="9" style="18"/>
    <col min="1024" max="1024" width="5" style="18" customWidth="1"/>
    <col min="1025" max="1025" width="9" style="18"/>
    <col min="1026" max="1026" width="11" style="18" customWidth="1"/>
    <col min="1027" max="1027" width="9" style="18"/>
    <col min="1028" max="1028" width="18.625" style="18" customWidth="1"/>
    <col min="1029" max="1029" width="9.375" style="18" customWidth="1"/>
    <col min="1030" max="1030" width="9" style="18"/>
    <col min="1031" max="1031" width="14.875" style="18" customWidth="1"/>
    <col min="1032" max="1032" width="16.25" style="18" customWidth="1"/>
    <col min="1033" max="1033" width="5.75" style="18" customWidth="1"/>
    <col min="1034" max="1279" width="9" style="18"/>
    <col min="1280" max="1280" width="5" style="18" customWidth="1"/>
    <col min="1281" max="1281" width="9" style="18"/>
    <col min="1282" max="1282" width="11" style="18" customWidth="1"/>
    <col min="1283" max="1283" width="9" style="18"/>
    <col min="1284" max="1284" width="18.625" style="18" customWidth="1"/>
    <col min="1285" max="1285" width="9.375" style="18" customWidth="1"/>
    <col min="1286" max="1286" width="9" style="18"/>
    <col min="1287" max="1287" width="14.875" style="18" customWidth="1"/>
    <col min="1288" max="1288" width="16.25" style="18" customWidth="1"/>
    <col min="1289" max="1289" width="5.75" style="18" customWidth="1"/>
    <col min="1290" max="1535" width="9" style="18"/>
    <col min="1536" max="1536" width="5" style="18" customWidth="1"/>
    <col min="1537" max="1537" width="9" style="18"/>
    <col min="1538" max="1538" width="11" style="18" customWidth="1"/>
    <col min="1539" max="1539" width="9" style="18"/>
    <col min="1540" max="1540" width="18.625" style="18" customWidth="1"/>
    <col min="1541" max="1541" width="9.375" style="18" customWidth="1"/>
    <col min="1542" max="1542" width="9" style="18"/>
    <col min="1543" max="1543" width="14.875" style="18" customWidth="1"/>
    <col min="1544" max="1544" width="16.25" style="18" customWidth="1"/>
    <col min="1545" max="1545" width="5.75" style="18" customWidth="1"/>
    <col min="1546" max="1791" width="9" style="18"/>
    <col min="1792" max="1792" width="5" style="18" customWidth="1"/>
    <col min="1793" max="1793" width="9" style="18"/>
    <col min="1794" max="1794" width="11" style="18" customWidth="1"/>
    <col min="1795" max="1795" width="9" style="18"/>
    <col min="1796" max="1796" width="18.625" style="18" customWidth="1"/>
    <col min="1797" max="1797" width="9.375" style="18" customWidth="1"/>
    <col min="1798" max="1798" width="9" style="18"/>
    <col min="1799" max="1799" width="14.875" style="18" customWidth="1"/>
    <col min="1800" max="1800" width="16.25" style="18" customWidth="1"/>
    <col min="1801" max="1801" width="5.75" style="18" customWidth="1"/>
    <col min="1802" max="2047" width="9" style="18"/>
    <col min="2048" max="2048" width="5" style="18" customWidth="1"/>
    <col min="2049" max="2049" width="9" style="18"/>
    <col min="2050" max="2050" width="11" style="18" customWidth="1"/>
    <col min="2051" max="2051" width="9" style="18"/>
    <col min="2052" max="2052" width="18.625" style="18" customWidth="1"/>
    <col min="2053" max="2053" width="9.375" style="18" customWidth="1"/>
    <col min="2054" max="2054" width="9" style="18"/>
    <col min="2055" max="2055" width="14.875" style="18" customWidth="1"/>
    <col min="2056" max="2056" width="16.25" style="18" customWidth="1"/>
    <col min="2057" max="2057" width="5.75" style="18" customWidth="1"/>
    <col min="2058" max="2303" width="9" style="18"/>
    <col min="2304" max="2304" width="5" style="18" customWidth="1"/>
    <col min="2305" max="2305" width="9" style="18"/>
    <col min="2306" max="2306" width="11" style="18" customWidth="1"/>
    <col min="2307" max="2307" width="9" style="18"/>
    <col min="2308" max="2308" width="18.625" style="18" customWidth="1"/>
    <col min="2309" max="2309" width="9.375" style="18" customWidth="1"/>
    <col min="2310" max="2310" width="9" style="18"/>
    <col min="2311" max="2311" width="14.875" style="18" customWidth="1"/>
    <col min="2312" max="2312" width="16.25" style="18" customWidth="1"/>
    <col min="2313" max="2313" width="5.75" style="18" customWidth="1"/>
    <col min="2314" max="2559" width="9" style="18"/>
    <col min="2560" max="2560" width="5" style="18" customWidth="1"/>
    <col min="2561" max="2561" width="9" style="18"/>
    <col min="2562" max="2562" width="11" style="18" customWidth="1"/>
    <col min="2563" max="2563" width="9" style="18"/>
    <col min="2564" max="2564" width="18.625" style="18" customWidth="1"/>
    <col min="2565" max="2565" width="9.375" style="18" customWidth="1"/>
    <col min="2566" max="2566" width="9" style="18"/>
    <col min="2567" max="2567" width="14.875" style="18" customWidth="1"/>
    <col min="2568" max="2568" width="16.25" style="18" customWidth="1"/>
    <col min="2569" max="2569" width="5.75" style="18" customWidth="1"/>
    <col min="2570" max="2815" width="9" style="18"/>
    <col min="2816" max="2816" width="5" style="18" customWidth="1"/>
    <col min="2817" max="2817" width="9" style="18"/>
    <col min="2818" max="2818" width="11" style="18" customWidth="1"/>
    <col min="2819" max="2819" width="9" style="18"/>
    <col min="2820" max="2820" width="18.625" style="18" customWidth="1"/>
    <col min="2821" max="2821" width="9.375" style="18" customWidth="1"/>
    <col min="2822" max="2822" width="9" style="18"/>
    <col min="2823" max="2823" width="14.875" style="18" customWidth="1"/>
    <col min="2824" max="2824" width="16.25" style="18" customWidth="1"/>
    <col min="2825" max="2825" width="5.75" style="18" customWidth="1"/>
    <col min="2826" max="3071" width="9" style="18"/>
    <col min="3072" max="3072" width="5" style="18" customWidth="1"/>
    <col min="3073" max="3073" width="9" style="18"/>
    <col min="3074" max="3074" width="11" style="18" customWidth="1"/>
    <col min="3075" max="3075" width="9" style="18"/>
    <col min="3076" max="3076" width="18.625" style="18" customWidth="1"/>
    <col min="3077" max="3077" width="9.375" style="18" customWidth="1"/>
    <col min="3078" max="3078" width="9" style="18"/>
    <col min="3079" max="3079" width="14.875" style="18" customWidth="1"/>
    <col min="3080" max="3080" width="16.25" style="18" customWidth="1"/>
    <col min="3081" max="3081" width="5.75" style="18" customWidth="1"/>
    <col min="3082" max="3327" width="9" style="18"/>
    <col min="3328" max="3328" width="5" style="18" customWidth="1"/>
    <col min="3329" max="3329" width="9" style="18"/>
    <col min="3330" max="3330" width="11" style="18" customWidth="1"/>
    <col min="3331" max="3331" width="9" style="18"/>
    <col min="3332" max="3332" width="18.625" style="18" customWidth="1"/>
    <col min="3333" max="3333" width="9.375" style="18" customWidth="1"/>
    <col min="3334" max="3334" width="9" style="18"/>
    <col min="3335" max="3335" width="14.875" style="18" customWidth="1"/>
    <col min="3336" max="3336" width="16.25" style="18" customWidth="1"/>
    <col min="3337" max="3337" width="5.75" style="18" customWidth="1"/>
    <col min="3338" max="3583" width="9" style="18"/>
    <col min="3584" max="3584" width="5" style="18" customWidth="1"/>
    <col min="3585" max="3585" width="9" style="18"/>
    <col min="3586" max="3586" width="11" style="18" customWidth="1"/>
    <col min="3587" max="3587" width="9" style="18"/>
    <col min="3588" max="3588" width="18.625" style="18" customWidth="1"/>
    <col min="3589" max="3589" width="9.375" style="18" customWidth="1"/>
    <col min="3590" max="3590" width="9" style="18"/>
    <col min="3591" max="3591" width="14.875" style="18" customWidth="1"/>
    <col min="3592" max="3592" width="16.25" style="18" customWidth="1"/>
    <col min="3593" max="3593" width="5.75" style="18" customWidth="1"/>
    <col min="3594" max="3839" width="9" style="18"/>
    <col min="3840" max="3840" width="5" style="18" customWidth="1"/>
    <col min="3841" max="3841" width="9" style="18"/>
    <col min="3842" max="3842" width="11" style="18" customWidth="1"/>
    <col min="3843" max="3843" width="9" style="18"/>
    <col min="3844" max="3844" width="18.625" style="18" customWidth="1"/>
    <col min="3845" max="3845" width="9.375" style="18" customWidth="1"/>
    <col min="3846" max="3846" width="9" style="18"/>
    <col min="3847" max="3847" width="14.875" style="18" customWidth="1"/>
    <col min="3848" max="3848" width="16.25" style="18" customWidth="1"/>
    <col min="3849" max="3849" width="5.75" style="18" customWidth="1"/>
    <col min="3850" max="4095" width="9" style="18"/>
    <col min="4096" max="4096" width="5" style="18" customWidth="1"/>
    <col min="4097" max="4097" width="9" style="18"/>
    <col min="4098" max="4098" width="11" style="18" customWidth="1"/>
    <col min="4099" max="4099" width="9" style="18"/>
    <col min="4100" max="4100" width="18.625" style="18" customWidth="1"/>
    <col min="4101" max="4101" width="9.375" style="18" customWidth="1"/>
    <col min="4102" max="4102" width="9" style="18"/>
    <col min="4103" max="4103" width="14.875" style="18" customWidth="1"/>
    <col min="4104" max="4104" width="16.25" style="18" customWidth="1"/>
    <col min="4105" max="4105" width="5.75" style="18" customWidth="1"/>
    <col min="4106" max="4351" width="9" style="18"/>
    <col min="4352" max="4352" width="5" style="18" customWidth="1"/>
    <col min="4353" max="4353" width="9" style="18"/>
    <col min="4354" max="4354" width="11" style="18" customWidth="1"/>
    <col min="4355" max="4355" width="9" style="18"/>
    <col min="4356" max="4356" width="18.625" style="18" customWidth="1"/>
    <col min="4357" max="4357" width="9.375" style="18" customWidth="1"/>
    <col min="4358" max="4358" width="9" style="18"/>
    <col min="4359" max="4359" width="14.875" style="18" customWidth="1"/>
    <col min="4360" max="4360" width="16.25" style="18" customWidth="1"/>
    <col min="4361" max="4361" width="5.75" style="18" customWidth="1"/>
    <col min="4362" max="4607" width="9" style="18"/>
    <col min="4608" max="4608" width="5" style="18" customWidth="1"/>
    <col min="4609" max="4609" width="9" style="18"/>
    <col min="4610" max="4610" width="11" style="18" customWidth="1"/>
    <col min="4611" max="4611" width="9" style="18"/>
    <col min="4612" max="4612" width="18.625" style="18" customWidth="1"/>
    <col min="4613" max="4613" width="9.375" style="18" customWidth="1"/>
    <col min="4614" max="4614" width="9" style="18"/>
    <col min="4615" max="4615" width="14.875" style="18" customWidth="1"/>
    <col min="4616" max="4616" width="16.25" style="18" customWidth="1"/>
    <col min="4617" max="4617" width="5.75" style="18" customWidth="1"/>
    <col min="4618" max="4863" width="9" style="18"/>
    <col min="4864" max="4864" width="5" style="18" customWidth="1"/>
    <col min="4865" max="4865" width="9" style="18"/>
    <col min="4866" max="4866" width="11" style="18" customWidth="1"/>
    <col min="4867" max="4867" width="9" style="18"/>
    <col min="4868" max="4868" width="18.625" style="18" customWidth="1"/>
    <col min="4869" max="4869" width="9.375" style="18" customWidth="1"/>
    <col min="4870" max="4870" width="9" style="18"/>
    <col min="4871" max="4871" width="14.875" style="18" customWidth="1"/>
    <col min="4872" max="4872" width="16.25" style="18" customWidth="1"/>
    <col min="4873" max="4873" width="5.75" style="18" customWidth="1"/>
    <col min="4874" max="5119" width="9" style="18"/>
    <col min="5120" max="5120" width="5" style="18" customWidth="1"/>
    <col min="5121" max="5121" width="9" style="18"/>
    <col min="5122" max="5122" width="11" style="18" customWidth="1"/>
    <col min="5123" max="5123" width="9" style="18"/>
    <col min="5124" max="5124" width="18.625" style="18" customWidth="1"/>
    <col min="5125" max="5125" width="9.375" style="18" customWidth="1"/>
    <col min="5126" max="5126" width="9" style="18"/>
    <col min="5127" max="5127" width="14.875" style="18" customWidth="1"/>
    <col min="5128" max="5128" width="16.25" style="18" customWidth="1"/>
    <col min="5129" max="5129" width="5.75" style="18" customWidth="1"/>
    <col min="5130" max="5375" width="9" style="18"/>
    <col min="5376" max="5376" width="5" style="18" customWidth="1"/>
    <col min="5377" max="5377" width="9" style="18"/>
    <col min="5378" max="5378" width="11" style="18" customWidth="1"/>
    <col min="5379" max="5379" width="9" style="18"/>
    <col min="5380" max="5380" width="18.625" style="18" customWidth="1"/>
    <col min="5381" max="5381" width="9.375" style="18" customWidth="1"/>
    <col min="5382" max="5382" width="9" style="18"/>
    <col min="5383" max="5383" width="14.875" style="18" customWidth="1"/>
    <col min="5384" max="5384" width="16.25" style="18" customWidth="1"/>
    <col min="5385" max="5385" width="5.75" style="18" customWidth="1"/>
    <col min="5386" max="5631" width="9" style="18"/>
    <col min="5632" max="5632" width="5" style="18" customWidth="1"/>
    <col min="5633" max="5633" width="9" style="18"/>
    <col min="5634" max="5634" width="11" style="18" customWidth="1"/>
    <col min="5635" max="5635" width="9" style="18"/>
    <col min="5636" max="5636" width="18.625" style="18" customWidth="1"/>
    <col min="5637" max="5637" width="9.375" style="18" customWidth="1"/>
    <col min="5638" max="5638" width="9" style="18"/>
    <col min="5639" max="5639" width="14.875" style="18" customWidth="1"/>
    <col min="5640" max="5640" width="16.25" style="18" customWidth="1"/>
    <col min="5641" max="5641" width="5.75" style="18" customWidth="1"/>
    <col min="5642" max="5887" width="9" style="18"/>
    <col min="5888" max="5888" width="5" style="18" customWidth="1"/>
    <col min="5889" max="5889" width="9" style="18"/>
    <col min="5890" max="5890" width="11" style="18" customWidth="1"/>
    <col min="5891" max="5891" width="9" style="18"/>
    <col min="5892" max="5892" width="18.625" style="18" customWidth="1"/>
    <col min="5893" max="5893" width="9.375" style="18" customWidth="1"/>
    <col min="5894" max="5894" width="9" style="18"/>
    <col min="5895" max="5895" width="14.875" style="18" customWidth="1"/>
    <col min="5896" max="5896" width="16.25" style="18" customWidth="1"/>
    <col min="5897" max="5897" width="5.75" style="18" customWidth="1"/>
    <col min="5898" max="6143" width="9" style="18"/>
    <col min="6144" max="6144" width="5" style="18" customWidth="1"/>
    <col min="6145" max="6145" width="9" style="18"/>
    <col min="6146" max="6146" width="11" style="18" customWidth="1"/>
    <col min="6147" max="6147" width="9" style="18"/>
    <col min="6148" max="6148" width="18.625" style="18" customWidth="1"/>
    <col min="6149" max="6149" width="9.375" style="18" customWidth="1"/>
    <col min="6150" max="6150" width="9" style="18"/>
    <col min="6151" max="6151" width="14.875" style="18" customWidth="1"/>
    <col min="6152" max="6152" width="16.25" style="18" customWidth="1"/>
    <col min="6153" max="6153" width="5.75" style="18" customWidth="1"/>
    <col min="6154" max="6399" width="9" style="18"/>
    <col min="6400" max="6400" width="5" style="18" customWidth="1"/>
    <col min="6401" max="6401" width="9" style="18"/>
    <col min="6402" max="6402" width="11" style="18" customWidth="1"/>
    <col min="6403" max="6403" width="9" style="18"/>
    <col min="6404" max="6404" width="18.625" style="18" customWidth="1"/>
    <col min="6405" max="6405" width="9.375" style="18" customWidth="1"/>
    <col min="6406" max="6406" width="9" style="18"/>
    <col min="6407" max="6407" width="14.875" style="18" customWidth="1"/>
    <col min="6408" max="6408" width="16.25" style="18" customWidth="1"/>
    <col min="6409" max="6409" width="5.75" style="18" customWidth="1"/>
    <col min="6410" max="6655" width="9" style="18"/>
    <col min="6656" max="6656" width="5" style="18" customWidth="1"/>
    <col min="6657" max="6657" width="9" style="18"/>
    <col min="6658" max="6658" width="11" style="18" customWidth="1"/>
    <col min="6659" max="6659" width="9" style="18"/>
    <col min="6660" max="6660" width="18.625" style="18" customWidth="1"/>
    <col min="6661" max="6661" width="9.375" style="18" customWidth="1"/>
    <col min="6662" max="6662" width="9" style="18"/>
    <col min="6663" max="6663" width="14.875" style="18" customWidth="1"/>
    <col min="6664" max="6664" width="16.25" style="18" customWidth="1"/>
    <col min="6665" max="6665" width="5.75" style="18" customWidth="1"/>
    <col min="6666" max="6911" width="9" style="18"/>
    <col min="6912" max="6912" width="5" style="18" customWidth="1"/>
    <col min="6913" max="6913" width="9" style="18"/>
    <col min="6914" max="6914" width="11" style="18" customWidth="1"/>
    <col min="6915" max="6915" width="9" style="18"/>
    <col min="6916" max="6916" width="18.625" style="18" customWidth="1"/>
    <col min="6917" max="6917" width="9.375" style="18" customWidth="1"/>
    <col min="6918" max="6918" width="9" style="18"/>
    <col min="6919" max="6919" width="14.875" style="18" customWidth="1"/>
    <col min="6920" max="6920" width="16.25" style="18" customWidth="1"/>
    <col min="6921" max="6921" width="5.75" style="18" customWidth="1"/>
    <col min="6922" max="7167" width="9" style="18"/>
    <col min="7168" max="7168" width="5" style="18" customWidth="1"/>
    <col min="7169" max="7169" width="9" style="18"/>
    <col min="7170" max="7170" width="11" style="18" customWidth="1"/>
    <col min="7171" max="7171" width="9" style="18"/>
    <col min="7172" max="7172" width="18.625" style="18" customWidth="1"/>
    <col min="7173" max="7173" width="9.375" style="18" customWidth="1"/>
    <col min="7174" max="7174" width="9" style="18"/>
    <col min="7175" max="7175" width="14.875" style="18" customWidth="1"/>
    <col min="7176" max="7176" width="16.25" style="18" customWidth="1"/>
    <col min="7177" max="7177" width="5.75" style="18" customWidth="1"/>
    <col min="7178" max="7423" width="9" style="18"/>
    <col min="7424" max="7424" width="5" style="18" customWidth="1"/>
    <col min="7425" max="7425" width="9" style="18"/>
    <col min="7426" max="7426" width="11" style="18" customWidth="1"/>
    <col min="7427" max="7427" width="9" style="18"/>
    <col min="7428" max="7428" width="18.625" style="18" customWidth="1"/>
    <col min="7429" max="7429" width="9.375" style="18" customWidth="1"/>
    <col min="7430" max="7430" width="9" style="18"/>
    <col min="7431" max="7431" width="14.875" style="18" customWidth="1"/>
    <col min="7432" max="7432" width="16.25" style="18" customWidth="1"/>
    <col min="7433" max="7433" width="5.75" style="18" customWidth="1"/>
    <col min="7434" max="7679" width="9" style="18"/>
    <col min="7680" max="7680" width="5" style="18" customWidth="1"/>
    <col min="7681" max="7681" width="9" style="18"/>
    <col min="7682" max="7682" width="11" style="18" customWidth="1"/>
    <col min="7683" max="7683" width="9" style="18"/>
    <col min="7684" max="7684" width="18.625" style="18" customWidth="1"/>
    <col min="7685" max="7685" width="9.375" style="18" customWidth="1"/>
    <col min="7686" max="7686" width="9" style="18"/>
    <col min="7687" max="7687" width="14.875" style="18" customWidth="1"/>
    <col min="7688" max="7688" width="16.25" style="18" customWidth="1"/>
    <col min="7689" max="7689" width="5.75" style="18" customWidth="1"/>
    <col min="7690" max="7935" width="9" style="18"/>
    <col min="7936" max="7936" width="5" style="18" customWidth="1"/>
    <col min="7937" max="7937" width="9" style="18"/>
    <col min="7938" max="7938" width="11" style="18" customWidth="1"/>
    <col min="7939" max="7939" width="9" style="18"/>
    <col min="7940" max="7940" width="18.625" style="18" customWidth="1"/>
    <col min="7941" max="7941" width="9.375" style="18" customWidth="1"/>
    <col min="7942" max="7942" width="9" style="18"/>
    <col min="7943" max="7943" width="14.875" style="18" customWidth="1"/>
    <col min="7944" max="7944" width="16.25" style="18" customWidth="1"/>
    <col min="7945" max="7945" width="5.75" style="18" customWidth="1"/>
    <col min="7946" max="8191" width="9" style="18"/>
    <col min="8192" max="8192" width="5" style="18" customWidth="1"/>
    <col min="8193" max="8193" width="9" style="18"/>
    <col min="8194" max="8194" width="11" style="18" customWidth="1"/>
    <col min="8195" max="8195" width="9" style="18"/>
    <col min="8196" max="8196" width="18.625" style="18" customWidth="1"/>
    <col min="8197" max="8197" width="9.375" style="18" customWidth="1"/>
    <col min="8198" max="8198" width="9" style="18"/>
    <col min="8199" max="8199" width="14.875" style="18" customWidth="1"/>
    <col min="8200" max="8200" width="16.25" style="18" customWidth="1"/>
    <col min="8201" max="8201" width="5.75" style="18" customWidth="1"/>
    <col min="8202" max="8447" width="9" style="18"/>
    <col min="8448" max="8448" width="5" style="18" customWidth="1"/>
    <col min="8449" max="8449" width="9" style="18"/>
    <col min="8450" max="8450" width="11" style="18" customWidth="1"/>
    <col min="8451" max="8451" width="9" style="18"/>
    <col min="8452" max="8452" width="18.625" style="18" customWidth="1"/>
    <col min="8453" max="8453" width="9.375" style="18" customWidth="1"/>
    <col min="8454" max="8454" width="9" style="18"/>
    <col min="8455" max="8455" width="14.875" style="18" customWidth="1"/>
    <col min="8456" max="8456" width="16.25" style="18" customWidth="1"/>
    <col min="8457" max="8457" width="5.75" style="18" customWidth="1"/>
    <col min="8458" max="8703" width="9" style="18"/>
    <col min="8704" max="8704" width="5" style="18" customWidth="1"/>
    <col min="8705" max="8705" width="9" style="18"/>
    <col min="8706" max="8706" width="11" style="18" customWidth="1"/>
    <col min="8707" max="8707" width="9" style="18"/>
    <col min="8708" max="8708" width="18.625" style="18" customWidth="1"/>
    <col min="8709" max="8709" width="9.375" style="18" customWidth="1"/>
    <col min="8710" max="8710" width="9" style="18"/>
    <col min="8711" max="8711" width="14.875" style="18" customWidth="1"/>
    <col min="8712" max="8712" width="16.25" style="18" customWidth="1"/>
    <col min="8713" max="8713" width="5.75" style="18" customWidth="1"/>
    <col min="8714" max="8959" width="9" style="18"/>
    <col min="8960" max="8960" width="5" style="18" customWidth="1"/>
    <col min="8961" max="8961" width="9" style="18"/>
    <col min="8962" max="8962" width="11" style="18" customWidth="1"/>
    <col min="8963" max="8963" width="9" style="18"/>
    <col min="8964" max="8964" width="18.625" style="18" customWidth="1"/>
    <col min="8965" max="8965" width="9.375" style="18" customWidth="1"/>
    <col min="8966" max="8966" width="9" style="18"/>
    <col min="8967" max="8967" width="14.875" style="18" customWidth="1"/>
    <col min="8968" max="8968" width="16.25" style="18" customWidth="1"/>
    <col min="8969" max="8969" width="5.75" style="18" customWidth="1"/>
    <col min="8970" max="9215" width="9" style="18"/>
    <col min="9216" max="9216" width="5" style="18" customWidth="1"/>
    <col min="9217" max="9217" width="9" style="18"/>
    <col min="9218" max="9218" width="11" style="18" customWidth="1"/>
    <col min="9219" max="9219" width="9" style="18"/>
    <col min="9220" max="9220" width="18.625" style="18" customWidth="1"/>
    <col min="9221" max="9221" width="9.375" style="18" customWidth="1"/>
    <col min="9222" max="9222" width="9" style="18"/>
    <col min="9223" max="9223" width="14.875" style="18" customWidth="1"/>
    <col min="9224" max="9224" width="16.25" style="18" customWidth="1"/>
    <col min="9225" max="9225" width="5.75" style="18" customWidth="1"/>
    <col min="9226" max="9471" width="9" style="18"/>
    <col min="9472" max="9472" width="5" style="18" customWidth="1"/>
    <col min="9473" max="9473" width="9" style="18"/>
    <col min="9474" max="9474" width="11" style="18" customWidth="1"/>
    <col min="9475" max="9475" width="9" style="18"/>
    <col min="9476" max="9476" width="18.625" style="18" customWidth="1"/>
    <col min="9477" max="9477" width="9.375" style="18" customWidth="1"/>
    <col min="9478" max="9478" width="9" style="18"/>
    <col min="9479" max="9479" width="14.875" style="18" customWidth="1"/>
    <col min="9480" max="9480" width="16.25" style="18" customWidth="1"/>
    <col min="9481" max="9481" width="5.75" style="18" customWidth="1"/>
    <col min="9482" max="9727" width="9" style="18"/>
    <col min="9728" max="9728" width="5" style="18" customWidth="1"/>
    <col min="9729" max="9729" width="9" style="18"/>
    <col min="9730" max="9730" width="11" style="18" customWidth="1"/>
    <col min="9731" max="9731" width="9" style="18"/>
    <col min="9732" max="9732" width="18.625" style="18" customWidth="1"/>
    <col min="9733" max="9733" width="9.375" style="18" customWidth="1"/>
    <col min="9734" max="9734" width="9" style="18"/>
    <col min="9735" max="9735" width="14.875" style="18" customWidth="1"/>
    <col min="9736" max="9736" width="16.25" style="18" customWidth="1"/>
    <col min="9737" max="9737" width="5.75" style="18" customWidth="1"/>
    <col min="9738" max="9983" width="9" style="18"/>
    <col min="9984" max="9984" width="5" style="18" customWidth="1"/>
    <col min="9985" max="9985" width="9" style="18"/>
    <col min="9986" max="9986" width="11" style="18" customWidth="1"/>
    <col min="9987" max="9987" width="9" style="18"/>
    <col min="9988" max="9988" width="18.625" style="18" customWidth="1"/>
    <col min="9989" max="9989" width="9.375" style="18" customWidth="1"/>
    <col min="9990" max="9990" width="9" style="18"/>
    <col min="9991" max="9991" width="14.875" style="18" customWidth="1"/>
    <col min="9992" max="9992" width="16.25" style="18" customWidth="1"/>
    <col min="9993" max="9993" width="5.75" style="18" customWidth="1"/>
    <col min="9994" max="10239" width="9" style="18"/>
    <col min="10240" max="10240" width="5" style="18" customWidth="1"/>
    <col min="10241" max="10241" width="9" style="18"/>
    <col min="10242" max="10242" width="11" style="18" customWidth="1"/>
    <col min="10243" max="10243" width="9" style="18"/>
    <col min="10244" max="10244" width="18.625" style="18" customWidth="1"/>
    <col min="10245" max="10245" width="9.375" style="18" customWidth="1"/>
    <col min="10246" max="10246" width="9" style="18"/>
    <col min="10247" max="10247" width="14.875" style="18" customWidth="1"/>
    <col min="10248" max="10248" width="16.25" style="18" customWidth="1"/>
    <col min="10249" max="10249" width="5.75" style="18" customWidth="1"/>
    <col min="10250" max="10495" width="9" style="18"/>
    <col min="10496" max="10496" width="5" style="18" customWidth="1"/>
    <col min="10497" max="10497" width="9" style="18"/>
    <col min="10498" max="10498" width="11" style="18" customWidth="1"/>
    <col min="10499" max="10499" width="9" style="18"/>
    <col min="10500" max="10500" width="18.625" style="18" customWidth="1"/>
    <col min="10501" max="10501" width="9.375" style="18" customWidth="1"/>
    <col min="10502" max="10502" width="9" style="18"/>
    <col min="10503" max="10503" width="14.875" style="18" customWidth="1"/>
    <col min="10504" max="10504" width="16.25" style="18" customWidth="1"/>
    <col min="10505" max="10505" width="5.75" style="18" customWidth="1"/>
    <col min="10506" max="10751" width="9" style="18"/>
    <col min="10752" max="10752" width="5" style="18" customWidth="1"/>
    <col min="10753" max="10753" width="9" style="18"/>
    <col min="10754" max="10754" width="11" style="18" customWidth="1"/>
    <col min="10755" max="10755" width="9" style="18"/>
    <col min="10756" max="10756" width="18.625" style="18" customWidth="1"/>
    <col min="10757" max="10757" width="9.375" style="18" customWidth="1"/>
    <col min="10758" max="10758" width="9" style="18"/>
    <col min="10759" max="10759" width="14.875" style="18" customWidth="1"/>
    <col min="10760" max="10760" width="16.25" style="18" customWidth="1"/>
    <col min="10761" max="10761" width="5.75" style="18" customWidth="1"/>
    <col min="10762" max="11007" width="9" style="18"/>
    <col min="11008" max="11008" width="5" style="18" customWidth="1"/>
    <col min="11009" max="11009" width="9" style="18"/>
    <col min="11010" max="11010" width="11" style="18" customWidth="1"/>
    <col min="11011" max="11011" width="9" style="18"/>
    <col min="11012" max="11012" width="18.625" style="18" customWidth="1"/>
    <col min="11013" max="11013" width="9.375" style="18" customWidth="1"/>
    <col min="11014" max="11014" width="9" style="18"/>
    <col min="11015" max="11015" width="14.875" style="18" customWidth="1"/>
    <col min="11016" max="11016" width="16.25" style="18" customWidth="1"/>
    <col min="11017" max="11017" width="5.75" style="18" customWidth="1"/>
    <col min="11018" max="11263" width="9" style="18"/>
    <col min="11264" max="11264" width="5" style="18" customWidth="1"/>
    <col min="11265" max="11265" width="9" style="18"/>
    <col min="11266" max="11266" width="11" style="18" customWidth="1"/>
    <col min="11267" max="11267" width="9" style="18"/>
    <col min="11268" max="11268" width="18.625" style="18" customWidth="1"/>
    <col min="11269" max="11269" width="9.375" style="18" customWidth="1"/>
    <col min="11270" max="11270" width="9" style="18"/>
    <col min="11271" max="11271" width="14.875" style="18" customWidth="1"/>
    <col min="11272" max="11272" width="16.25" style="18" customWidth="1"/>
    <col min="11273" max="11273" width="5.75" style="18" customWidth="1"/>
    <col min="11274" max="11519" width="9" style="18"/>
    <col min="11520" max="11520" width="5" style="18" customWidth="1"/>
    <col min="11521" max="11521" width="9" style="18"/>
    <col min="11522" max="11522" width="11" style="18" customWidth="1"/>
    <col min="11523" max="11523" width="9" style="18"/>
    <col min="11524" max="11524" width="18.625" style="18" customWidth="1"/>
    <col min="11525" max="11525" width="9.375" style="18" customWidth="1"/>
    <col min="11526" max="11526" width="9" style="18"/>
    <col min="11527" max="11527" width="14.875" style="18" customWidth="1"/>
    <col min="11528" max="11528" width="16.25" style="18" customWidth="1"/>
    <col min="11529" max="11529" width="5.75" style="18" customWidth="1"/>
    <col min="11530" max="11775" width="9" style="18"/>
    <col min="11776" max="11776" width="5" style="18" customWidth="1"/>
    <col min="11777" max="11777" width="9" style="18"/>
    <col min="11778" max="11778" width="11" style="18" customWidth="1"/>
    <col min="11779" max="11779" width="9" style="18"/>
    <col min="11780" max="11780" width="18.625" style="18" customWidth="1"/>
    <col min="11781" max="11781" width="9.375" style="18" customWidth="1"/>
    <col min="11782" max="11782" width="9" style="18"/>
    <col min="11783" max="11783" width="14.875" style="18" customWidth="1"/>
    <col min="11784" max="11784" width="16.25" style="18" customWidth="1"/>
    <col min="11785" max="11785" width="5.75" style="18" customWidth="1"/>
    <col min="11786" max="12031" width="9" style="18"/>
    <col min="12032" max="12032" width="5" style="18" customWidth="1"/>
    <col min="12033" max="12033" width="9" style="18"/>
    <col min="12034" max="12034" width="11" style="18" customWidth="1"/>
    <col min="12035" max="12035" width="9" style="18"/>
    <col min="12036" max="12036" width="18.625" style="18" customWidth="1"/>
    <col min="12037" max="12037" width="9.375" style="18" customWidth="1"/>
    <col min="12038" max="12038" width="9" style="18"/>
    <col min="12039" max="12039" width="14.875" style="18" customWidth="1"/>
    <col min="12040" max="12040" width="16.25" style="18" customWidth="1"/>
    <col min="12041" max="12041" width="5.75" style="18" customWidth="1"/>
    <col min="12042" max="12287" width="9" style="18"/>
    <col min="12288" max="12288" width="5" style="18" customWidth="1"/>
    <col min="12289" max="12289" width="9" style="18"/>
    <col min="12290" max="12290" width="11" style="18" customWidth="1"/>
    <col min="12291" max="12291" width="9" style="18"/>
    <col min="12292" max="12292" width="18.625" style="18" customWidth="1"/>
    <col min="12293" max="12293" width="9.375" style="18" customWidth="1"/>
    <col min="12294" max="12294" width="9" style="18"/>
    <col min="12295" max="12295" width="14.875" style="18" customWidth="1"/>
    <col min="12296" max="12296" width="16.25" style="18" customWidth="1"/>
    <col min="12297" max="12297" width="5.75" style="18" customWidth="1"/>
    <col min="12298" max="12543" width="9" style="18"/>
    <col min="12544" max="12544" width="5" style="18" customWidth="1"/>
    <col min="12545" max="12545" width="9" style="18"/>
    <col min="12546" max="12546" width="11" style="18" customWidth="1"/>
    <col min="12547" max="12547" width="9" style="18"/>
    <col min="12548" max="12548" width="18.625" style="18" customWidth="1"/>
    <col min="12549" max="12549" width="9.375" style="18" customWidth="1"/>
    <col min="12550" max="12550" width="9" style="18"/>
    <col min="12551" max="12551" width="14.875" style="18" customWidth="1"/>
    <col min="12552" max="12552" width="16.25" style="18" customWidth="1"/>
    <col min="12553" max="12553" width="5.75" style="18" customWidth="1"/>
    <col min="12554" max="12799" width="9" style="18"/>
    <col min="12800" max="12800" width="5" style="18" customWidth="1"/>
    <col min="12801" max="12801" width="9" style="18"/>
    <col min="12802" max="12802" width="11" style="18" customWidth="1"/>
    <col min="12803" max="12803" width="9" style="18"/>
    <col min="12804" max="12804" width="18.625" style="18" customWidth="1"/>
    <col min="12805" max="12805" width="9.375" style="18" customWidth="1"/>
    <col min="12806" max="12806" width="9" style="18"/>
    <col min="12807" max="12807" width="14.875" style="18" customWidth="1"/>
    <col min="12808" max="12808" width="16.25" style="18" customWidth="1"/>
    <col min="12809" max="12809" width="5.75" style="18" customWidth="1"/>
    <col min="12810" max="13055" width="9" style="18"/>
    <col min="13056" max="13056" width="5" style="18" customWidth="1"/>
    <col min="13057" max="13057" width="9" style="18"/>
    <col min="13058" max="13058" width="11" style="18" customWidth="1"/>
    <col min="13059" max="13059" width="9" style="18"/>
    <col min="13060" max="13060" width="18.625" style="18" customWidth="1"/>
    <col min="13061" max="13061" width="9.375" style="18" customWidth="1"/>
    <col min="13062" max="13062" width="9" style="18"/>
    <col min="13063" max="13063" width="14.875" style="18" customWidth="1"/>
    <col min="13064" max="13064" width="16.25" style="18" customWidth="1"/>
    <col min="13065" max="13065" width="5.75" style="18" customWidth="1"/>
    <col min="13066" max="13311" width="9" style="18"/>
    <col min="13312" max="13312" width="5" style="18" customWidth="1"/>
    <col min="13313" max="13313" width="9" style="18"/>
    <col min="13314" max="13314" width="11" style="18" customWidth="1"/>
    <col min="13315" max="13315" width="9" style="18"/>
    <col min="13316" max="13316" width="18.625" style="18" customWidth="1"/>
    <col min="13317" max="13317" width="9.375" style="18" customWidth="1"/>
    <col min="13318" max="13318" width="9" style="18"/>
    <col min="13319" max="13319" width="14.875" style="18" customWidth="1"/>
    <col min="13320" max="13320" width="16.25" style="18" customWidth="1"/>
    <col min="13321" max="13321" width="5.75" style="18" customWidth="1"/>
    <col min="13322" max="13567" width="9" style="18"/>
    <col min="13568" max="13568" width="5" style="18" customWidth="1"/>
    <col min="13569" max="13569" width="9" style="18"/>
    <col min="13570" max="13570" width="11" style="18" customWidth="1"/>
    <col min="13571" max="13571" width="9" style="18"/>
    <col min="13572" max="13572" width="18.625" style="18" customWidth="1"/>
    <col min="13573" max="13573" width="9.375" style="18" customWidth="1"/>
    <col min="13574" max="13574" width="9" style="18"/>
    <col min="13575" max="13575" width="14.875" style="18" customWidth="1"/>
    <col min="13576" max="13576" width="16.25" style="18" customWidth="1"/>
    <col min="13577" max="13577" width="5.75" style="18" customWidth="1"/>
    <col min="13578" max="13823" width="9" style="18"/>
    <col min="13824" max="13824" width="5" style="18" customWidth="1"/>
    <col min="13825" max="13825" width="9" style="18"/>
    <col min="13826" max="13826" width="11" style="18" customWidth="1"/>
    <col min="13827" max="13827" width="9" style="18"/>
    <col min="13828" max="13828" width="18.625" style="18" customWidth="1"/>
    <col min="13829" max="13829" width="9.375" style="18" customWidth="1"/>
    <col min="13830" max="13830" width="9" style="18"/>
    <col min="13831" max="13831" width="14.875" style="18" customWidth="1"/>
    <col min="13832" max="13832" width="16.25" style="18" customWidth="1"/>
    <col min="13833" max="13833" width="5.75" style="18" customWidth="1"/>
    <col min="13834" max="14079" width="9" style="18"/>
    <col min="14080" max="14080" width="5" style="18" customWidth="1"/>
    <col min="14081" max="14081" width="9" style="18"/>
    <col min="14082" max="14082" width="11" style="18" customWidth="1"/>
    <col min="14083" max="14083" width="9" style="18"/>
    <col min="14084" max="14084" width="18.625" style="18" customWidth="1"/>
    <col min="14085" max="14085" width="9.375" style="18" customWidth="1"/>
    <col min="14086" max="14086" width="9" style="18"/>
    <col min="14087" max="14087" width="14.875" style="18" customWidth="1"/>
    <col min="14088" max="14088" width="16.25" style="18" customWidth="1"/>
    <col min="14089" max="14089" width="5.75" style="18" customWidth="1"/>
    <col min="14090" max="14335" width="9" style="18"/>
    <col min="14336" max="14336" width="5" style="18" customWidth="1"/>
    <col min="14337" max="14337" width="9" style="18"/>
    <col min="14338" max="14338" width="11" style="18" customWidth="1"/>
    <col min="14339" max="14339" width="9" style="18"/>
    <col min="14340" max="14340" width="18.625" style="18" customWidth="1"/>
    <col min="14341" max="14341" width="9.375" style="18" customWidth="1"/>
    <col min="14342" max="14342" width="9" style="18"/>
    <col min="14343" max="14343" width="14.875" style="18" customWidth="1"/>
    <col min="14344" max="14344" width="16.25" style="18" customWidth="1"/>
    <col min="14345" max="14345" width="5.75" style="18" customWidth="1"/>
    <col min="14346" max="14591" width="9" style="18"/>
    <col min="14592" max="14592" width="5" style="18" customWidth="1"/>
    <col min="14593" max="14593" width="9" style="18"/>
    <col min="14594" max="14594" width="11" style="18" customWidth="1"/>
    <col min="14595" max="14595" width="9" style="18"/>
    <col min="14596" max="14596" width="18.625" style="18" customWidth="1"/>
    <col min="14597" max="14597" width="9.375" style="18" customWidth="1"/>
    <col min="14598" max="14598" width="9" style="18"/>
    <col min="14599" max="14599" width="14.875" style="18" customWidth="1"/>
    <col min="14600" max="14600" width="16.25" style="18" customWidth="1"/>
    <col min="14601" max="14601" width="5.75" style="18" customWidth="1"/>
    <col min="14602" max="14847" width="9" style="18"/>
    <col min="14848" max="14848" width="5" style="18" customWidth="1"/>
    <col min="14849" max="14849" width="9" style="18"/>
    <col min="14850" max="14850" width="11" style="18" customWidth="1"/>
    <col min="14851" max="14851" width="9" style="18"/>
    <col min="14852" max="14852" width="18.625" style="18" customWidth="1"/>
    <col min="14853" max="14853" width="9.375" style="18" customWidth="1"/>
    <col min="14854" max="14854" width="9" style="18"/>
    <col min="14855" max="14855" width="14.875" style="18" customWidth="1"/>
    <col min="14856" max="14856" width="16.25" style="18" customWidth="1"/>
    <col min="14857" max="14857" width="5.75" style="18" customWidth="1"/>
    <col min="14858" max="15103" width="9" style="18"/>
    <col min="15104" max="15104" width="5" style="18" customWidth="1"/>
    <col min="15105" max="15105" width="9" style="18"/>
    <col min="15106" max="15106" width="11" style="18" customWidth="1"/>
    <col min="15107" max="15107" width="9" style="18"/>
    <col min="15108" max="15108" width="18.625" style="18" customWidth="1"/>
    <col min="15109" max="15109" width="9.375" style="18" customWidth="1"/>
    <col min="15110" max="15110" width="9" style="18"/>
    <col min="15111" max="15111" width="14.875" style="18" customWidth="1"/>
    <col min="15112" max="15112" width="16.25" style="18" customWidth="1"/>
    <col min="15113" max="15113" width="5.75" style="18" customWidth="1"/>
    <col min="15114" max="15359" width="9" style="18"/>
    <col min="15360" max="15360" width="5" style="18" customWidth="1"/>
    <col min="15361" max="15361" width="9" style="18"/>
    <col min="15362" max="15362" width="11" style="18" customWidth="1"/>
    <col min="15363" max="15363" width="9" style="18"/>
    <col min="15364" max="15364" width="18.625" style="18" customWidth="1"/>
    <col min="15365" max="15365" width="9.375" style="18" customWidth="1"/>
    <col min="15366" max="15366" width="9" style="18"/>
    <col min="15367" max="15367" width="14.875" style="18" customWidth="1"/>
    <col min="15368" max="15368" width="16.25" style="18" customWidth="1"/>
    <col min="15369" max="15369" width="5.75" style="18" customWidth="1"/>
    <col min="15370" max="15615" width="9" style="18"/>
    <col min="15616" max="15616" width="5" style="18" customWidth="1"/>
    <col min="15617" max="15617" width="9" style="18"/>
    <col min="15618" max="15618" width="11" style="18" customWidth="1"/>
    <col min="15619" max="15619" width="9" style="18"/>
    <col min="15620" max="15620" width="18.625" style="18" customWidth="1"/>
    <col min="15621" max="15621" width="9.375" style="18" customWidth="1"/>
    <col min="15622" max="15622" width="9" style="18"/>
    <col min="15623" max="15623" width="14.875" style="18" customWidth="1"/>
    <col min="15624" max="15624" width="16.25" style="18" customWidth="1"/>
    <col min="15625" max="15625" width="5.75" style="18" customWidth="1"/>
    <col min="15626" max="15871" width="9" style="18"/>
    <col min="15872" max="15872" width="5" style="18" customWidth="1"/>
    <col min="15873" max="15873" width="9" style="18"/>
    <col min="15874" max="15874" width="11" style="18" customWidth="1"/>
    <col min="15875" max="15875" width="9" style="18"/>
    <col min="15876" max="15876" width="18.625" style="18" customWidth="1"/>
    <col min="15877" max="15877" width="9.375" style="18" customWidth="1"/>
    <col min="15878" max="15878" width="9" style="18"/>
    <col min="15879" max="15879" width="14.875" style="18" customWidth="1"/>
    <col min="15880" max="15880" width="16.25" style="18" customWidth="1"/>
    <col min="15881" max="15881" width="5.75" style="18" customWidth="1"/>
    <col min="15882" max="16127" width="9" style="18"/>
    <col min="16128" max="16128" width="5" style="18" customWidth="1"/>
    <col min="16129" max="16129" width="9" style="18"/>
    <col min="16130" max="16130" width="11" style="18" customWidth="1"/>
    <col min="16131" max="16131" width="9" style="18"/>
    <col min="16132" max="16132" width="18.625" style="18" customWidth="1"/>
    <col min="16133" max="16133" width="9.375" style="18" customWidth="1"/>
    <col min="16134" max="16134" width="9" style="18"/>
    <col min="16135" max="16135" width="14.875" style="18" customWidth="1"/>
    <col min="16136" max="16136" width="16.25" style="18" customWidth="1"/>
    <col min="16137" max="16137" width="5.75" style="18" customWidth="1"/>
    <col min="16138" max="16384" width="9" style="18"/>
  </cols>
  <sheetData>
    <row r="1" spans="1:11" ht="34.5" customHeight="1">
      <c r="A1" s="38" t="s">
        <v>922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21" customFormat="1" ht="17.25" customHeight="1">
      <c r="A2" s="39" t="s">
        <v>927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4.75" customHeight="1">
      <c r="A3" s="41" t="s">
        <v>337</v>
      </c>
      <c r="B3" s="40" t="s">
        <v>338</v>
      </c>
      <c r="C3" s="40"/>
      <c r="D3" s="40"/>
      <c r="E3" s="40" t="s">
        <v>339</v>
      </c>
      <c r="F3" s="40"/>
      <c r="G3" s="40"/>
      <c r="H3" s="40"/>
      <c r="I3" s="40"/>
      <c r="J3" s="40"/>
      <c r="K3" s="19" t="s">
        <v>340</v>
      </c>
    </row>
    <row r="4" spans="1:11" s="15" customFormat="1" ht="22.5">
      <c r="A4" s="41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341</v>
      </c>
      <c r="K4" s="16" t="s">
        <v>342</v>
      </c>
    </row>
    <row r="5" spans="1:11" s="15" customFormat="1" ht="22.5">
      <c r="A5" s="16">
        <v>1</v>
      </c>
      <c r="B5" s="16" t="s">
        <v>343</v>
      </c>
      <c r="C5" s="16" t="s">
        <v>344</v>
      </c>
      <c r="D5" s="16" t="s">
        <v>345</v>
      </c>
      <c r="E5" s="16" t="s">
        <v>49</v>
      </c>
      <c r="F5" s="16" t="s">
        <v>50</v>
      </c>
      <c r="G5" s="16" t="s">
        <v>51</v>
      </c>
      <c r="H5" s="16" t="s">
        <v>52</v>
      </c>
      <c r="I5" s="16">
        <v>1</v>
      </c>
      <c r="J5" s="17">
        <v>4400</v>
      </c>
      <c r="K5" s="17">
        <v>1700</v>
      </c>
    </row>
    <row r="6" spans="1:11" s="15" customFormat="1" ht="22.5">
      <c r="A6" s="16">
        <v>2</v>
      </c>
      <c r="B6" s="16" t="s">
        <v>343</v>
      </c>
      <c r="C6" s="16" t="s">
        <v>344</v>
      </c>
      <c r="D6" s="16" t="s">
        <v>345</v>
      </c>
      <c r="E6" s="16" t="s">
        <v>49</v>
      </c>
      <c r="F6" s="16" t="s">
        <v>50</v>
      </c>
      <c r="G6" s="16" t="s">
        <v>51</v>
      </c>
      <c r="H6" s="16" t="s">
        <v>52</v>
      </c>
      <c r="I6" s="16">
        <v>1</v>
      </c>
      <c r="J6" s="17">
        <v>4400</v>
      </c>
      <c r="K6" s="17">
        <v>1700</v>
      </c>
    </row>
    <row r="7" spans="1:11" s="15" customFormat="1" ht="22.5">
      <c r="A7" s="16">
        <v>3</v>
      </c>
      <c r="B7" s="16" t="s">
        <v>343</v>
      </c>
      <c r="C7" s="16" t="s">
        <v>346</v>
      </c>
      <c r="D7" s="16" t="s">
        <v>347</v>
      </c>
      <c r="E7" s="16" t="s">
        <v>222</v>
      </c>
      <c r="F7" s="16" t="s">
        <v>348</v>
      </c>
      <c r="G7" s="16" t="s">
        <v>349</v>
      </c>
      <c r="H7" s="16" t="s">
        <v>350</v>
      </c>
      <c r="I7" s="16">
        <v>1</v>
      </c>
      <c r="J7" s="17">
        <v>155000</v>
      </c>
      <c r="K7" s="17">
        <v>35000</v>
      </c>
    </row>
    <row r="8" spans="1:11" s="15" customFormat="1" ht="22.5">
      <c r="A8" s="16">
        <v>4</v>
      </c>
      <c r="B8" s="16" t="s">
        <v>343</v>
      </c>
      <c r="C8" s="16" t="s">
        <v>346</v>
      </c>
      <c r="D8" s="16" t="s">
        <v>347</v>
      </c>
      <c r="E8" s="16" t="s">
        <v>49</v>
      </c>
      <c r="F8" s="16" t="s">
        <v>50</v>
      </c>
      <c r="G8" s="16" t="s">
        <v>351</v>
      </c>
      <c r="H8" s="16" t="s">
        <v>352</v>
      </c>
      <c r="I8" s="16">
        <v>1</v>
      </c>
      <c r="J8" s="17">
        <v>5600</v>
      </c>
      <c r="K8" s="17">
        <v>1700</v>
      </c>
    </row>
    <row r="9" spans="1:11" s="15" customFormat="1" ht="22.5">
      <c r="A9" s="16">
        <v>5</v>
      </c>
      <c r="B9" s="16" t="s">
        <v>343</v>
      </c>
      <c r="C9" s="16" t="s">
        <v>353</v>
      </c>
      <c r="D9" s="16" t="s">
        <v>354</v>
      </c>
      <c r="E9" s="16" t="s">
        <v>40</v>
      </c>
      <c r="F9" s="16" t="s">
        <v>355</v>
      </c>
      <c r="G9" s="16" t="s">
        <v>268</v>
      </c>
      <c r="H9" s="16" t="s">
        <v>142</v>
      </c>
      <c r="I9" s="16">
        <v>1</v>
      </c>
      <c r="J9" s="17">
        <v>78500</v>
      </c>
      <c r="K9" s="17">
        <v>30400</v>
      </c>
    </row>
    <row r="10" spans="1:11" s="15" customFormat="1" ht="22.5">
      <c r="A10" s="16">
        <v>6</v>
      </c>
      <c r="B10" s="16" t="s">
        <v>343</v>
      </c>
      <c r="C10" s="16" t="s">
        <v>353</v>
      </c>
      <c r="D10" s="16" t="s">
        <v>354</v>
      </c>
      <c r="E10" s="16" t="s">
        <v>44</v>
      </c>
      <c r="F10" s="16" t="s">
        <v>45</v>
      </c>
      <c r="G10" s="16" t="s">
        <v>46</v>
      </c>
      <c r="H10" s="16" t="s">
        <v>43</v>
      </c>
      <c r="I10" s="16">
        <v>1</v>
      </c>
      <c r="J10" s="17">
        <v>2100</v>
      </c>
      <c r="K10" s="17">
        <v>800</v>
      </c>
    </row>
    <row r="11" spans="1:11" s="15" customFormat="1" ht="22.5">
      <c r="A11" s="16">
        <v>7</v>
      </c>
      <c r="B11" s="16" t="s">
        <v>343</v>
      </c>
      <c r="C11" s="16" t="s">
        <v>356</v>
      </c>
      <c r="D11" s="16" t="s">
        <v>357</v>
      </c>
      <c r="E11" s="16" t="s">
        <v>40</v>
      </c>
      <c r="F11" s="16" t="s">
        <v>62</v>
      </c>
      <c r="G11" s="16" t="s">
        <v>63</v>
      </c>
      <c r="H11" s="16" t="s">
        <v>43</v>
      </c>
      <c r="I11" s="16">
        <v>1</v>
      </c>
      <c r="J11" s="17">
        <v>37500</v>
      </c>
      <c r="K11" s="17">
        <v>14400</v>
      </c>
    </row>
    <row r="12" spans="1:11" s="15" customFormat="1" ht="22.5">
      <c r="A12" s="16">
        <v>8</v>
      </c>
      <c r="B12" s="16" t="s">
        <v>343</v>
      </c>
      <c r="C12" s="16" t="s">
        <v>358</v>
      </c>
      <c r="D12" s="16" t="s">
        <v>359</v>
      </c>
      <c r="E12" s="16" t="s">
        <v>40</v>
      </c>
      <c r="F12" s="16" t="s">
        <v>62</v>
      </c>
      <c r="G12" s="16" t="s">
        <v>63</v>
      </c>
      <c r="H12" s="16" t="s">
        <v>43</v>
      </c>
      <c r="I12" s="16">
        <v>1</v>
      </c>
      <c r="J12" s="17">
        <v>48000</v>
      </c>
      <c r="K12" s="17">
        <v>14400</v>
      </c>
    </row>
    <row r="13" spans="1:11" s="15" customFormat="1" ht="22.5">
      <c r="A13" s="16">
        <v>9</v>
      </c>
      <c r="B13" s="16" t="s">
        <v>343</v>
      </c>
      <c r="C13" s="16" t="s">
        <v>360</v>
      </c>
      <c r="D13" s="16" t="s">
        <v>361</v>
      </c>
      <c r="E13" s="16" t="s">
        <v>40</v>
      </c>
      <c r="F13" s="16" t="s">
        <v>362</v>
      </c>
      <c r="G13" s="16" t="s">
        <v>363</v>
      </c>
      <c r="H13" s="16" t="s">
        <v>43</v>
      </c>
      <c r="I13" s="16">
        <v>1</v>
      </c>
      <c r="J13" s="17">
        <v>45000</v>
      </c>
      <c r="K13" s="17">
        <v>14400</v>
      </c>
    </row>
    <row r="14" spans="1:11" s="15" customFormat="1" ht="22.5">
      <c r="A14" s="16">
        <v>10</v>
      </c>
      <c r="B14" s="16" t="s">
        <v>343</v>
      </c>
      <c r="C14" s="16" t="s">
        <v>360</v>
      </c>
      <c r="D14" s="16" t="s">
        <v>361</v>
      </c>
      <c r="E14" s="16" t="s">
        <v>44</v>
      </c>
      <c r="F14" s="16" t="s">
        <v>135</v>
      </c>
      <c r="G14" s="16" t="s">
        <v>46</v>
      </c>
      <c r="H14" s="16" t="s">
        <v>43</v>
      </c>
      <c r="I14" s="16">
        <v>1</v>
      </c>
      <c r="J14" s="17">
        <v>2100</v>
      </c>
      <c r="K14" s="17">
        <v>300</v>
      </c>
    </row>
    <row r="15" spans="1:11" s="15" customFormat="1" ht="22.5">
      <c r="A15" s="16">
        <v>11</v>
      </c>
      <c r="B15" s="16" t="s">
        <v>343</v>
      </c>
      <c r="C15" s="16" t="s">
        <v>364</v>
      </c>
      <c r="D15" s="16" t="s">
        <v>365</v>
      </c>
      <c r="E15" s="16" t="s">
        <v>49</v>
      </c>
      <c r="F15" s="16" t="s">
        <v>67</v>
      </c>
      <c r="G15" s="16" t="s">
        <v>68</v>
      </c>
      <c r="H15" s="16" t="s">
        <v>43</v>
      </c>
      <c r="I15" s="16">
        <v>1</v>
      </c>
      <c r="J15" s="17">
        <v>4500</v>
      </c>
      <c r="K15" s="17">
        <v>1700</v>
      </c>
    </row>
    <row r="16" spans="1:11" s="15" customFormat="1" ht="22.5">
      <c r="A16" s="16">
        <v>12</v>
      </c>
      <c r="B16" s="16" t="s">
        <v>343</v>
      </c>
      <c r="C16" s="16" t="s">
        <v>366</v>
      </c>
      <c r="D16" s="16" t="s">
        <v>367</v>
      </c>
      <c r="E16" s="16" t="s">
        <v>40</v>
      </c>
      <c r="F16" s="16" t="s">
        <v>62</v>
      </c>
      <c r="G16" s="16" t="s">
        <v>63</v>
      </c>
      <c r="H16" s="16" t="s">
        <v>43</v>
      </c>
      <c r="I16" s="16">
        <v>1</v>
      </c>
      <c r="J16" s="17">
        <v>48000</v>
      </c>
      <c r="K16" s="17">
        <v>14400</v>
      </c>
    </row>
    <row r="17" spans="1:11" s="15" customFormat="1" ht="22.5">
      <c r="A17" s="16">
        <v>13</v>
      </c>
      <c r="B17" s="16" t="s">
        <v>343</v>
      </c>
      <c r="C17" s="16" t="s">
        <v>366</v>
      </c>
      <c r="D17" s="16" t="s">
        <v>367</v>
      </c>
      <c r="E17" s="16" t="s">
        <v>44</v>
      </c>
      <c r="F17" s="16" t="s">
        <v>45</v>
      </c>
      <c r="G17" s="16" t="s">
        <v>141</v>
      </c>
      <c r="H17" s="16" t="s">
        <v>142</v>
      </c>
      <c r="I17" s="16">
        <v>1</v>
      </c>
      <c r="J17" s="17">
        <v>2700</v>
      </c>
      <c r="K17" s="17">
        <v>800</v>
      </c>
    </row>
    <row r="18" spans="1:11" s="15" customFormat="1" ht="22.5">
      <c r="A18" s="16">
        <v>14</v>
      </c>
      <c r="B18" s="16" t="s">
        <v>343</v>
      </c>
      <c r="C18" s="16" t="s">
        <v>368</v>
      </c>
      <c r="D18" s="16" t="s">
        <v>369</v>
      </c>
      <c r="E18" s="16" t="s">
        <v>40</v>
      </c>
      <c r="F18" s="16" t="s">
        <v>81</v>
      </c>
      <c r="G18" s="16" t="s">
        <v>82</v>
      </c>
      <c r="H18" s="16" t="s">
        <v>83</v>
      </c>
      <c r="I18" s="16">
        <v>1</v>
      </c>
      <c r="J18" s="17">
        <v>56000</v>
      </c>
      <c r="K18" s="17">
        <v>20800</v>
      </c>
    </row>
    <row r="19" spans="1:11" s="15" customFormat="1" ht="22.5">
      <c r="A19" s="16">
        <v>15</v>
      </c>
      <c r="B19" s="16" t="s">
        <v>343</v>
      </c>
      <c r="C19" s="16" t="s">
        <v>368</v>
      </c>
      <c r="D19" s="16" t="s">
        <v>369</v>
      </c>
      <c r="E19" s="16" t="s">
        <v>44</v>
      </c>
      <c r="F19" s="16" t="s">
        <v>64</v>
      </c>
      <c r="G19" s="16" t="s">
        <v>85</v>
      </c>
      <c r="H19" s="16" t="s">
        <v>86</v>
      </c>
      <c r="I19" s="16">
        <v>1</v>
      </c>
      <c r="J19" s="17">
        <v>3000</v>
      </c>
      <c r="K19" s="17">
        <v>800</v>
      </c>
    </row>
    <row r="20" spans="1:11" s="15" customFormat="1" ht="22.5">
      <c r="A20" s="16">
        <v>16</v>
      </c>
      <c r="B20" s="16" t="s">
        <v>343</v>
      </c>
      <c r="C20" s="16" t="s">
        <v>370</v>
      </c>
      <c r="D20" s="16" t="s">
        <v>371</v>
      </c>
      <c r="E20" s="16" t="s">
        <v>44</v>
      </c>
      <c r="F20" s="16" t="s">
        <v>45</v>
      </c>
      <c r="G20" s="16" t="s">
        <v>46</v>
      </c>
      <c r="H20" s="16" t="s">
        <v>43</v>
      </c>
      <c r="I20" s="16">
        <v>1</v>
      </c>
      <c r="J20" s="17">
        <v>2100</v>
      </c>
      <c r="K20" s="17">
        <v>800</v>
      </c>
    </row>
    <row r="21" spans="1:11" s="15" customFormat="1" ht="21" customHeight="1">
      <c r="A21" s="16" t="s">
        <v>896</v>
      </c>
      <c r="B21" s="16"/>
      <c r="C21" s="16"/>
      <c r="D21" s="16" t="s">
        <v>898</v>
      </c>
      <c r="E21" s="16"/>
      <c r="F21" s="16"/>
      <c r="G21" s="16"/>
      <c r="H21" s="16"/>
      <c r="I21" s="16">
        <f>SUM(I5:I20)</f>
        <v>16</v>
      </c>
      <c r="J21" s="16"/>
      <c r="K21" s="16">
        <f>SUM(K5:K20)</f>
        <v>154100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E4" sqref="E1:E1048576"/>
    </sheetView>
  </sheetViews>
  <sheetFormatPr defaultRowHeight="13.5"/>
  <cols>
    <col min="1" max="1" width="4.375" style="18" customWidth="1"/>
    <col min="2" max="2" width="9" style="18"/>
    <col min="3" max="3" width="12.25" style="18" customWidth="1"/>
    <col min="4" max="4" width="9" style="18"/>
    <col min="5" max="5" width="9.625" style="18" customWidth="1"/>
    <col min="6" max="6" width="10.5" style="18" customWidth="1"/>
    <col min="7" max="7" width="16.875" style="18" customWidth="1"/>
    <col min="8" max="8" width="21.125" style="18" customWidth="1"/>
    <col min="9" max="9" width="6" style="18" customWidth="1"/>
    <col min="10" max="10" width="9.875" style="18" customWidth="1"/>
    <col min="11" max="255" width="9" style="18"/>
    <col min="256" max="256" width="4.375" style="18" customWidth="1"/>
    <col min="257" max="259" width="9" style="18"/>
    <col min="260" max="260" width="18.375" style="18" customWidth="1"/>
    <col min="261" max="261" width="9.625" style="18" customWidth="1"/>
    <col min="262" max="262" width="10.5" style="18" customWidth="1"/>
    <col min="263" max="263" width="14" style="18" customWidth="1"/>
    <col min="264" max="264" width="18.875" style="18" customWidth="1"/>
    <col min="265" max="265" width="6" style="18" customWidth="1"/>
    <col min="266" max="266" width="9.875" style="18" customWidth="1"/>
    <col min="267" max="511" width="9" style="18"/>
    <col min="512" max="512" width="4.375" style="18" customWidth="1"/>
    <col min="513" max="515" width="9" style="18"/>
    <col min="516" max="516" width="18.375" style="18" customWidth="1"/>
    <col min="517" max="517" width="9.625" style="18" customWidth="1"/>
    <col min="518" max="518" width="10.5" style="18" customWidth="1"/>
    <col min="519" max="519" width="14" style="18" customWidth="1"/>
    <col min="520" max="520" width="18.875" style="18" customWidth="1"/>
    <col min="521" max="521" width="6" style="18" customWidth="1"/>
    <col min="522" max="522" width="9.875" style="18" customWidth="1"/>
    <col min="523" max="767" width="9" style="18"/>
    <col min="768" max="768" width="4.375" style="18" customWidth="1"/>
    <col min="769" max="771" width="9" style="18"/>
    <col min="772" max="772" width="18.375" style="18" customWidth="1"/>
    <col min="773" max="773" width="9.625" style="18" customWidth="1"/>
    <col min="774" max="774" width="10.5" style="18" customWidth="1"/>
    <col min="775" max="775" width="14" style="18" customWidth="1"/>
    <col min="776" max="776" width="18.875" style="18" customWidth="1"/>
    <col min="777" max="777" width="6" style="18" customWidth="1"/>
    <col min="778" max="778" width="9.875" style="18" customWidth="1"/>
    <col min="779" max="1023" width="9" style="18"/>
    <col min="1024" max="1024" width="4.375" style="18" customWidth="1"/>
    <col min="1025" max="1027" width="9" style="18"/>
    <col min="1028" max="1028" width="18.375" style="18" customWidth="1"/>
    <col min="1029" max="1029" width="9.625" style="18" customWidth="1"/>
    <col min="1030" max="1030" width="10.5" style="18" customWidth="1"/>
    <col min="1031" max="1031" width="14" style="18" customWidth="1"/>
    <col min="1032" max="1032" width="18.875" style="18" customWidth="1"/>
    <col min="1033" max="1033" width="6" style="18" customWidth="1"/>
    <col min="1034" max="1034" width="9.875" style="18" customWidth="1"/>
    <col min="1035" max="1279" width="9" style="18"/>
    <col min="1280" max="1280" width="4.375" style="18" customWidth="1"/>
    <col min="1281" max="1283" width="9" style="18"/>
    <col min="1284" max="1284" width="18.375" style="18" customWidth="1"/>
    <col min="1285" max="1285" width="9.625" style="18" customWidth="1"/>
    <col min="1286" max="1286" width="10.5" style="18" customWidth="1"/>
    <col min="1287" max="1287" width="14" style="18" customWidth="1"/>
    <col min="1288" max="1288" width="18.875" style="18" customWidth="1"/>
    <col min="1289" max="1289" width="6" style="18" customWidth="1"/>
    <col min="1290" max="1290" width="9.875" style="18" customWidth="1"/>
    <col min="1291" max="1535" width="9" style="18"/>
    <col min="1536" max="1536" width="4.375" style="18" customWidth="1"/>
    <col min="1537" max="1539" width="9" style="18"/>
    <col min="1540" max="1540" width="18.375" style="18" customWidth="1"/>
    <col min="1541" max="1541" width="9.625" style="18" customWidth="1"/>
    <col min="1542" max="1542" width="10.5" style="18" customWidth="1"/>
    <col min="1543" max="1543" width="14" style="18" customWidth="1"/>
    <col min="1544" max="1544" width="18.875" style="18" customWidth="1"/>
    <col min="1545" max="1545" width="6" style="18" customWidth="1"/>
    <col min="1546" max="1546" width="9.875" style="18" customWidth="1"/>
    <col min="1547" max="1791" width="9" style="18"/>
    <col min="1792" max="1792" width="4.375" style="18" customWidth="1"/>
    <col min="1793" max="1795" width="9" style="18"/>
    <col min="1796" max="1796" width="18.375" style="18" customWidth="1"/>
    <col min="1797" max="1797" width="9.625" style="18" customWidth="1"/>
    <col min="1798" max="1798" width="10.5" style="18" customWidth="1"/>
    <col min="1799" max="1799" width="14" style="18" customWidth="1"/>
    <col min="1800" max="1800" width="18.875" style="18" customWidth="1"/>
    <col min="1801" max="1801" width="6" style="18" customWidth="1"/>
    <col min="1802" max="1802" width="9.875" style="18" customWidth="1"/>
    <col min="1803" max="2047" width="9" style="18"/>
    <col min="2048" max="2048" width="4.375" style="18" customWidth="1"/>
    <col min="2049" max="2051" width="9" style="18"/>
    <col min="2052" max="2052" width="18.375" style="18" customWidth="1"/>
    <col min="2053" max="2053" width="9.625" style="18" customWidth="1"/>
    <col min="2054" max="2054" width="10.5" style="18" customWidth="1"/>
    <col min="2055" max="2055" width="14" style="18" customWidth="1"/>
    <col min="2056" max="2056" width="18.875" style="18" customWidth="1"/>
    <col min="2057" max="2057" width="6" style="18" customWidth="1"/>
    <col min="2058" max="2058" width="9.875" style="18" customWidth="1"/>
    <col min="2059" max="2303" width="9" style="18"/>
    <col min="2304" max="2304" width="4.375" style="18" customWidth="1"/>
    <col min="2305" max="2307" width="9" style="18"/>
    <col min="2308" max="2308" width="18.375" style="18" customWidth="1"/>
    <col min="2309" max="2309" width="9.625" style="18" customWidth="1"/>
    <col min="2310" max="2310" width="10.5" style="18" customWidth="1"/>
    <col min="2311" max="2311" width="14" style="18" customWidth="1"/>
    <col min="2312" max="2312" width="18.875" style="18" customWidth="1"/>
    <col min="2313" max="2313" width="6" style="18" customWidth="1"/>
    <col min="2314" max="2314" width="9.875" style="18" customWidth="1"/>
    <col min="2315" max="2559" width="9" style="18"/>
    <col min="2560" max="2560" width="4.375" style="18" customWidth="1"/>
    <col min="2561" max="2563" width="9" style="18"/>
    <col min="2564" max="2564" width="18.375" style="18" customWidth="1"/>
    <col min="2565" max="2565" width="9.625" style="18" customWidth="1"/>
    <col min="2566" max="2566" width="10.5" style="18" customWidth="1"/>
    <col min="2567" max="2567" width="14" style="18" customWidth="1"/>
    <col min="2568" max="2568" width="18.875" style="18" customWidth="1"/>
    <col min="2569" max="2569" width="6" style="18" customWidth="1"/>
    <col min="2570" max="2570" width="9.875" style="18" customWidth="1"/>
    <col min="2571" max="2815" width="9" style="18"/>
    <col min="2816" max="2816" width="4.375" style="18" customWidth="1"/>
    <col min="2817" max="2819" width="9" style="18"/>
    <col min="2820" max="2820" width="18.375" style="18" customWidth="1"/>
    <col min="2821" max="2821" width="9.625" style="18" customWidth="1"/>
    <col min="2822" max="2822" width="10.5" style="18" customWidth="1"/>
    <col min="2823" max="2823" width="14" style="18" customWidth="1"/>
    <col min="2824" max="2824" width="18.875" style="18" customWidth="1"/>
    <col min="2825" max="2825" width="6" style="18" customWidth="1"/>
    <col min="2826" max="2826" width="9.875" style="18" customWidth="1"/>
    <col min="2827" max="3071" width="9" style="18"/>
    <col min="3072" max="3072" width="4.375" style="18" customWidth="1"/>
    <col min="3073" max="3075" width="9" style="18"/>
    <col min="3076" max="3076" width="18.375" style="18" customWidth="1"/>
    <col min="3077" max="3077" width="9.625" style="18" customWidth="1"/>
    <col min="3078" max="3078" width="10.5" style="18" customWidth="1"/>
    <col min="3079" max="3079" width="14" style="18" customWidth="1"/>
    <col min="3080" max="3080" width="18.875" style="18" customWidth="1"/>
    <col min="3081" max="3081" width="6" style="18" customWidth="1"/>
    <col min="3082" max="3082" width="9.875" style="18" customWidth="1"/>
    <col min="3083" max="3327" width="9" style="18"/>
    <col min="3328" max="3328" width="4.375" style="18" customWidth="1"/>
    <col min="3329" max="3331" width="9" style="18"/>
    <col min="3332" max="3332" width="18.375" style="18" customWidth="1"/>
    <col min="3333" max="3333" width="9.625" style="18" customWidth="1"/>
    <col min="3334" max="3334" width="10.5" style="18" customWidth="1"/>
    <col min="3335" max="3335" width="14" style="18" customWidth="1"/>
    <col min="3336" max="3336" width="18.875" style="18" customWidth="1"/>
    <col min="3337" max="3337" width="6" style="18" customWidth="1"/>
    <col min="3338" max="3338" width="9.875" style="18" customWidth="1"/>
    <col min="3339" max="3583" width="9" style="18"/>
    <col min="3584" max="3584" width="4.375" style="18" customWidth="1"/>
    <col min="3585" max="3587" width="9" style="18"/>
    <col min="3588" max="3588" width="18.375" style="18" customWidth="1"/>
    <col min="3589" max="3589" width="9.625" style="18" customWidth="1"/>
    <col min="3590" max="3590" width="10.5" style="18" customWidth="1"/>
    <col min="3591" max="3591" width="14" style="18" customWidth="1"/>
    <col min="3592" max="3592" width="18.875" style="18" customWidth="1"/>
    <col min="3593" max="3593" width="6" style="18" customWidth="1"/>
    <col min="3594" max="3594" width="9.875" style="18" customWidth="1"/>
    <col min="3595" max="3839" width="9" style="18"/>
    <col min="3840" max="3840" width="4.375" style="18" customWidth="1"/>
    <col min="3841" max="3843" width="9" style="18"/>
    <col min="3844" max="3844" width="18.375" style="18" customWidth="1"/>
    <col min="3845" max="3845" width="9.625" style="18" customWidth="1"/>
    <col min="3846" max="3846" width="10.5" style="18" customWidth="1"/>
    <col min="3847" max="3847" width="14" style="18" customWidth="1"/>
    <col min="3848" max="3848" width="18.875" style="18" customWidth="1"/>
    <col min="3849" max="3849" width="6" style="18" customWidth="1"/>
    <col min="3850" max="3850" width="9.875" style="18" customWidth="1"/>
    <col min="3851" max="4095" width="9" style="18"/>
    <col min="4096" max="4096" width="4.375" style="18" customWidth="1"/>
    <col min="4097" max="4099" width="9" style="18"/>
    <col min="4100" max="4100" width="18.375" style="18" customWidth="1"/>
    <col min="4101" max="4101" width="9.625" style="18" customWidth="1"/>
    <col min="4102" max="4102" width="10.5" style="18" customWidth="1"/>
    <col min="4103" max="4103" width="14" style="18" customWidth="1"/>
    <col min="4104" max="4104" width="18.875" style="18" customWidth="1"/>
    <col min="4105" max="4105" width="6" style="18" customWidth="1"/>
    <col min="4106" max="4106" width="9.875" style="18" customWidth="1"/>
    <col min="4107" max="4351" width="9" style="18"/>
    <col min="4352" max="4352" width="4.375" style="18" customWidth="1"/>
    <col min="4353" max="4355" width="9" style="18"/>
    <col min="4356" max="4356" width="18.375" style="18" customWidth="1"/>
    <col min="4357" max="4357" width="9.625" style="18" customWidth="1"/>
    <col min="4358" max="4358" width="10.5" style="18" customWidth="1"/>
    <col min="4359" max="4359" width="14" style="18" customWidth="1"/>
    <col min="4360" max="4360" width="18.875" style="18" customWidth="1"/>
    <col min="4361" max="4361" width="6" style="18" customWidth="1"/>
    <col min="4362" max="4362" width="9.875" style="18" customWidth="1"/>
    <col min="4363" max="4607" width="9" style="18"/>
    <col min="4608" max="4608" width="4.375" style="18" customWidth="1"/>
    <col min="4609" max="4611" width="9" style="18"/>
    <col min="4612" max="4612" width="18.375" style="18" customWidth="1"/>
    <col min="4613" max="4613" width="9.625" style="18" customWidth="1"/>
    <col min="4614" max="4614" width="10.5" style="18" customWidth="1"/>
    <col min="4615" max="4615" width="14" style="18" customWidth="1"/>
    <col min="4616" max="4616" width="18.875" style="18" customWidth="1"/>
    <col min="4617" max="4617" width="6" style="18" customWidth="1"/>
    <col min="4618" max="4618" width="9.875" style="18" customWidth="1"/>
    <col min="4619" max="4863" width="9" style="18"/>
    <col min="4864" max="4864" width="4.375" style="18" customWidth="1"/>
    <col min="4865" max="4867" width="9" style="18"/>
    <col min="4868" max="4868" width="18.375" style="18" customWidth="1"/>
    <col min="4869" max="4869" width="9.625" style="18" customWidth="1"/>
    <col min="4870" max="4870" width="10.5" style="18" customWidth="1"/>
    <col min="4871" max="4871" width="14" style="18" customWidth="1"/>
    <col min="4872" max="4872" width="18.875" style="18" customWidth="1"/>
    <col min="4873" max="4873" width="6" style="18" customWidth="1"/>
    <col min="4874" max="4874" width="9.875" style="18" customWidth="1"/>
    <col min="4875" max="5119" width="9" style="18"/>
    <col min="5120" max="5120" width="4.375" style="18" customWidth="1"/>
    <col min="5121" max="5123" width="9" style="18"/>
    <col min="5124" max="5124" width="18.375" style="18" customWidth="1"/>
    <col min="5125" max="5125" width="9.625" style="18" customWidth="1"/>
    <col min="5126" max="5126" width="10.5" style="18" customWidth="1"/>
    <col min="5127" max="5127" width="14" style="18" customWidth="1"/>
    <col min="5128" max="5128" width="18.875" style="18" customWidth="1"/>
    <col min="5129" max="5129" width="6" style="18" customWidth="1"/>
    <col min="5130" max="5130" width="9.875" style="18" customWidth="1"/>
    <col min="5131" max="5375" width="9" style="18"/>
    <col min="5376" max="5376" width="4.375" style="18" customWidth="1"/>
    <col min="5377" max="5379" width="9" style="18"/>
    <col min="5380" max="5380" width="18.375" style="18" customWidth="1"/>
    <col min="5381" max="5381" width="9.625" style="18" customWidth="1"/>
    <col min="5382" max="5382" width="10.5" style="18" customWidth="1"/>
    <col min="5383" max="5383" width="14" style="18" customWidth="1"/>
    <col min="5384" max="5384" width="18.875" style="18" customWidth="1"/>
    <col min="5385" max="5385" width="6" style="18" customWidth="1"/>
    <col min="5386" max="5386" width="9.875" style="18" customWidth="1"/>
    <col min="5387" max="5631" width="9" style="18"/>
    <col min="5632" max="5632" width="4.375" style="18" customWidth="1"/>
    <col min="5633" max="5635" width="9" style="18"/>
    <col min="5636" max="5636" width="18.375" style="18" customWidth="1"/>
    <col min="5637" max="5637" width="9.625" style="18" customWidth="1"/>
    <col min="5638" max="5638" width="10.5" style="18" customWidth="1"/>
    <col min="5639" max="5639" width="14" style="18" customWidth="1"/>
    <col min="5640" max="5640" width="18.875" style="18" customWidth="1"/>
    <col min="5641" max="5641" width="6" style="18" customWidth="1"/>
    <col min="5642" max="5642" width="9.875" style="18" customWidth="1"/>
    <col min="5643" max="5887" width="9" style="18"/>
    <col min="5888" max="5888" width="4.375" style="18" customWidth="1"/>
    <col min="5889" max="5891" width="9" style="18"/>
    <col min="5892" max="5892" width="18.375" style="18" customWidth="1"/>
    <col min="5893" max="5893" width="9.625" style="18" customWidth="1"/>
    <col min="5894" max="5894" width="10.5" style="18" customWidth="1"/>
    <col min="5895" max="5895" width="14" style="18" customWidth="1"/>
    <col min="5896" max="5896" width="18.875" style="18" customWidth="1"/>
    <col min="5897" max="5897" width="6" style="18" customWidth="1"/>
    <col min="5898" max="5898" width="9.875" style="18" customWidth="1"/>
    <col min="5899" max="6143" width="9" style="18"/>
    <col min="6144" max="6144" width="4.375" style="18" customWidth="1"/>
    <col min="6145" max="6147" width="9" style="18"/>
    <col min="6148" max="6148" width="18.375" style="18" customWidth="1"/>
    <col min="6149" max="6149" width="9.625" style="18" customWidth="1"/>
    <col min="6150" max="6150" width="10.5" style="18" customWidth="1"/>
    <col min="6151" max="6151" width="14" style="18" customWidth="1"/>
    <col min="6152" max="6152" width="18.875" style="18" customWidth="1"/>
    <col min="6153" max="6153" width="6" style="18" customWidth="1"/>
    <col min="6154" max="6154" width="9.875" style="18" customWidth="1"/>
    <col min="6155" max="6399" width="9" style="18"/>
    <col min="6400" max="6400" width="4.375" style="18" customWidth="1"/>
    <col min="6401" max="6403" width="9" style="18"/>
    <col min="6404" max="6404" width="18.375" style="18" customWidth="1"/>
    <col min="6405" max="6405" width="9.625" style="18" customWidth="1"/>
    <col min="6406" max="6406" width="10.5" style="18" customWidth="1"/>
    <col min="6407" max="6407" width="14" style="18" customWidth="1"/>
    <col min="6408" max="6408" width="18.875" style="18" customWidth="1"/>
    <col min="6409" max="6409" width="6" style="18" customWidth="1"/>
    <col min="6410" max="6410" width="9.875" style="18" customWidth="1"/>
    <col min="6411" max="6655" width="9" style="18"/>
    <col min="6656" max="6656" width="4.375" style="18" customWidth="1"/>
    <col min="6657" max="6659" width="9" style="18"/>
    <col min="6660" max="6660" width="18.375" style="18" customWidth="1"/>
    <col min="6661" max="6661" width="9.625" style="18" customWidth="1"/>
    <col min="6662" max="6662" width="10.5" style="18" customWidth="1"/>
    <col min="6663" max="6663" width="14" style="18" customWidth="1"/>
    <col min="6664" max="6664" width="18.875" style="18" customWidth="1"/>
    <col min="6665" max="6665" width="6" style="18" customWidth="1"/>
    <col min="6666" max="6666" width="9.875" style="18" customWidth="1"/>
    <col min="6667" max="6911" width="9" style="18"/>
    <col min="6912" max="6912" width="4.375" style="18" customWidth="1"/>
    <col min="6913" max="6915" width="9" style="18"/>
    <col min="6916" max="6916" width="18.375" style="18" customWidth="1"/>
    <col min="6917" max="6917" width="9.625" style="18" customWidth="1"/>
    <col min="6918" max="6918" width="10.5" style="18" customWidth="1"/>
    <col min="6919" max="6919" width="14" style="18" customWidth="1"/>
    <col min="6920" max="6920" width="18.875" style="18" customWidth="1"/>
    <col min="6921" max="6921" width="6" style="18" customWidth="1"/>
    <col min="6922" max="6922" width="9.875" style="18" customWidth="1"/>
    <col min="6923" max="7167" width="9" style="18"/>
    <col min="7168" max="7168" width="4.375" style="18" customWidth="1"/>
    <col min="7169" max="7171" width="9" style="18"/>
    <col min="7172" max="7172" width="18.375" style="18" customWidth="1"/>
    <col min="7173" max="7173" width="9.625" style="18" customWidth="1"/>
    <col min="7174" max="7174" width="10.5" style="18" customWidth="1"/>
    <col min="7175" max="7175" width="14" style="18" customWidth="1"/>
    <col min="7176" max="7176" width="18.875" style="18" customWidth="1"/>
    <col min="7177" max="7177" width="6" style="18" customWidth="1"/>
    <col min="7178" max="7178" width="9.875" style="18" customWidth="1"/>
    <col min="7179" max="7423" width="9" style="18"/>
    <col min="7424" max="7424" width="4.375" style="18" customWidth="1"/>
    <col min="7425" max="7427" width="9" style="18"/>
    <col min="7428" max="7428" width="18.375" style="18" customWidth="1"/>
    <col min="7429" max="7429" width="9.625" style="18" customWidth="1"/>
    <col min="7430" max="7430" width="10.5" style="18" customWidth="1"/>
    <col min="7431" max="7431" width="14" style="18" customWidth="1"/>
    <col min="7432" max="7432" width="18.875" style="18" customWidth="1"/>
    <col min="7433" max="7433" width="6" style="18" customWidth="1"/>
    <col min="7434" max="7434" width="9.875" style="18" customWidth="1"/>
    <col min="7435" max="7679" width="9" style="18"/>
    <col min="7680" max="7680" width="4.375" style="18" customWidth="1"/>
    <col min="7681" max="7683" width="9" style="18"/>
    <col min="7684" max="7684" width="18.375" style="18" customWidth="1"/>
    <col min="7685" max="7685" width="9.625" style="18" customWidth="1"/>
    <col min="7686" max="7686" width="10.5" style="18" customWidth="1"/>
    <col min="7687" max="7687" width="14" style="18" customWidth="1"/>
    <col min="7688" max="7688" width="18.875" style="18" customWidth="1"/>
    <col min="7689" max="7689" width="6" style="18" customWidth="1"/>
    <col min="7690" max="7690" width="9.875" style="18" customWidth="1"/>
    <col min="7691" max="7935" width="9" style="18"/>
    <col min="7936" max="7936" width="4.375" style="18" customWidth="1"/>
    <col min="7937" max="7939" width="9" style="18"/>
    <col min="7940" max="7940" width="18.375" style="18" customWidth="1"/>
    <col min="7941" max="7941" width="9.625" style="18" customWidth="1"/>
    <col min="7942" max="7942" width="10.5" style="18" customWidth="1"/>
    <col min="7943" max="7943" width="14" style="18" customWidth="1"/>
    <col min="7944" max="7944" width="18.875" style="18" customWidth="1"/>
    <col min="7945" max="7945" width="6" style="18" customWidth="1"/>
    <col min="7946" max="7946" width="9.875" style="18" customWidth="1"/>
    <col min="7947" max="8191" width="9" style="18"/>
    <col min="8192" max="8192" width="4.375" style="18" customWidth="1"/>
    <col min="8193" max="8195" width="9" style="18"/>
    <col min="8196" max="8196" width="18.375" style="18" customWidth="1"/>
    <col min="8197" max="8197" width="9.625" style="18" customWidth="1"/>
    <col min="8198" max="8198" width="10.5" style="18" customWidth="1"/>
    <col min="8199" max="8199" width="14" style="18" customWidth="1"/>
    <col min="8200" max="8200" width="18.875" style="18" customWidth="1"/>
    <col min="8201" max="8201" width="6" style="18" customWidth="1"/>
    <col min="8202" max="8202" width="9.875" style="18" customWidth="1"/>
    <col min="8203" max="8447" width="9" style="18"/>
    <col min="8448" max="8448" width="4.375" style="18" customWidth="1"/>
    <col min="8449" max="8451" width="9" style="18"/>
    <col min="8452" max="8452" width="18.375" style="18" customWidth="1"/>
    <col min="8453" max="8453" width="9.625" style="18" customWidth="1"/>
    <col min="8454" max="8454" width="10.5" style="18" customWidth="1"/>
    <col min="8455" max="8455" width="14" style="18" customWidth="1"/>
    <col min="8456" max="8456" width="18.875" style="18" customWidth="1"/>
    <col min="8457" max="8457" width="6" style="18" customWidth="1"/>
    <col min="8458" max="8458" width="9.875" style="18" customWidth="1"/>
    <col min="8459" max="8703" width="9" style="18"/>
    <col min="8704" max="8704" width="4.375" style="18" customWidth="1"/>
    <col min="8705" max="8707" width="9" style="18"/>
    <col min="8708" max="8708" width="18.375" style="18" customWidth="1"/>
    <col min="8709" max="8709" width="9.625" style="18" customWidth="1"/>
    <col min="8710" max="8710" width="10.5" style="18" customWidth="1"/>
    <col min="8711" max="8711" width="14" style="18" customWidth="1"/>
    <col min="8712" max="8712" width="18.875" style="18" customWidth="1"/>
    <col min="8713" max="8713" width="6" style="18" customWidth="1"/>
    <col min="8714" max="8714" width="9.875" style="18" customWidth="1"/>
    <col min="8715" max="8959" width="9" style="18"/>
    <col min="8960" max="8960" width="4.375" style="18" customWidth="1"/>
    <col min="8961" max="8963" width="9" style="18"/>
    <col min="8964" max="8964" width="18.375" style="18" customWidth="1"/>
    <col min="8965" max="8965" width="9.625" style="18" customWidth="1"/>
    <col min="8966" max="8966" width="10.5" style="18" customWidth="1"/>
    <col min="8967" max="8967" width="14" style="18" customWidth="1"/>
    <col min="8968" max="8968" width="18.875" style="18" customWidth="1"/>
    <col min="8969" max="8969" width="6" style="18" customWidth="1"/>
    <col min="8970" max="8970" width="9.875" style="18" customWidth="1"/>
    <col min="8971" max="9215" width="9" style="18"/>
    <col min="9216" max="9216" width="4.375" style="18" customWidth="1"/>
    <col min="9217" max="9219" width="9" style="18"/>
    <col min="9220" max="9220" width="18.375" style="18" customWidth="1"/>
    <col min="9221" max="9221" width="9.625" style="18" customWidth="1"/>
    <col min="9222" max="9222" width="10.5" style="18" customWidth="1"/>
    <col min="9223" max="9223" width="14" style="18" customWidth="1"/>
    <col min="9224" max="9224" width="18.875" style="18" customWidth="1"/>
    <col min="9225" max="9225" width="6" style="18" customWidth="1"/>
    <col min="9226" max="9226" width="9.875" style="18" customWidth="1"/>
    <col min="9227" max="9471" width="9" style="18"/>
    <col min="9472" max="9472" width="4.375" style="18" customWidth="1"/>
    <col min="9473" max="9475" width="9" style="18"/>
    <col min="9476" max="9476" width="18.375" style="18" customWidth="1"/>
    <col min="9477" max="9477" width="9.625" style="18" customWidth="1"/>
    <col min="9478" max="9478" width="10.5" style="18" customWidth="1"/>
    <col min="9479" max="9479" width="14" style="18" customWidth="1"/>
    <col min="9480" max="9480" width="18.875" style="18" customWidth="1"/>
    <col min="9481" max="9481" width="6" style="18" customWidth="1"/>
    <col min="9482" max="9482" width="9.875" style="18" customWidth="1"/>
    <col min="9483" max="9727" width="9" style="18"/>
    <col min="9728" max="9728" width="4.375" style="18" customWidth="1"/>
    <col min="9729" max="9731" width="9" style="18"/>
    <col min="9732" max="9732" width="18.375" style="18" customWidth="1"/>
    <col min="9733" max="9733" width="9.625" style="18" customWidth="1"/>
    <col min="9734" max="9734" width="10.5" style="18" customWidth="1"/>
    <col min="9735" max="9735" width="14" style="18" customWidth="1"/>
    <col min="9736" max="9736" width="18.875" style="18" customWidth="1"/>
    <col min="9737" max="9737" width="6" style="18" customWidth="1"/>
    <col min="9738" max="9738" width="9.875" style="18" customWidth="1"/>
    <col min="9739" max="9983" width="9" style="18"/>
    <col min="9984" max="9984" width="4.375" style="18" customWidth="1"/>
    <col min="9985" max="9987" width="9" style="18"/>
    <col min="9988" max="9988" width="18.375" style="18" customWidth="1"/>
    <col min="9989" max="9989" width="9.625" style="18" customWidth="1"/>
    <col min="9990" max="9990" width="10.5" style="18" customWidth="1"/>
    <col min="9991" max="9991" width="14" style="18" customWidth="1"/>
    <col min="9992" max="9992" width="18.875" style="18" customWidth="1"/>
    <col min="9993" max="9993" width="6" style="18" customWidth="1"/>
    <col min="9994" max="9994" width="9.875" style="18" customWidth="1"/>
    <col min="9995" max="10239" width="9" style="18"/>
    <col min="10240" max="10240" width="4.375" style="18" customWidth="1"/>
    <col min="10241" max="10243" width="9" style="18"/>
    <col min="10244" max="10244" width="18.375" style="18" customWidth="1"/>
    <col min="10245" max="10245" width="9.625" style="18" customWidth="1"/>
    <col min="10246" max="10246" width="10.5" style="18" customWidth="1"/>
    <col min="10247" max="10247" width="14" style="18" customWidth="1"/>
    <col min="10248" max="10248" width="18.875" style="18" customWidth="1"/>
    <col min="10249" max="10249" width="6" style="18" customWidth="1"/>
    <col min="10250" max="10250" width="9.875" style="18" customWidth="1"/>
    <col min="10251" max="10495" width="9" style="18"/>
    <col min="10496" max="10496" width="4.375" style="18" customWidth="1"/>
    <col min="10497" max="10499" width="9" style="18"/>
    <col min="10500" max="10500" width="18.375" style="18" customWidth="1"/>
    <col min="10501" max="10501" width="9.625" style="18" customWidth="1"/>
    <col min="10502" max="10502" width="10.5" style="18" customWidth="1"/>
    <col min="10503" max="10503" width="14" style="18" customWidth="1"/>
    <col min="10504" max="10504" width="18.875" style="18" customWidth="1"/>
    <col min="10505" max="10505" width="6" style="18" customWidth="1"/>
    <col min="10506" max="10506" width="9.875" style="18" customWidth="1"/>
    <col min="10507" max="10751" width="9" style="18"/>
    <col min="10752" max="10752" width="4.375" style="18" customWidth="1"/>
    <col min="10753" max="10755" width="9" style="18"/>
    <col min="10756" max="10756" width="18.375" style="18" customWidth="1"/>
    <col min="10757" max="10757" width="9.625" style="18" customWidth="1"/>
    <col min="10758" max="10758" width="10.5" style="18" customWidth="1"/>
    <col min="10759" max="10759" width="14" style="18" customWidth="1"/>
    <col min="10760" max="10760" width="18.875" style="18" customWidth="1"/>
    <col min="10761" max="10761" width="6" style="18" customWidth="1"/>
    <col min="10762" max="10762" width="9.875" style="18" customWidth="1"/>
    <col min="10763" max="11007" width="9" style="18"/>
    <col min="11008" max="11008" width="4.375" style="18" customWidth="1"/>
    <col min="11009" max="11011" width="9" style="18"/>
    <col min="11012" max="11012" width="18.375" style="18" customWidth="1"/>
    <col min="11013" max="11013" width="9.625" style="18" customWidth="1"/>
    <col min="11014" max="11014" width="10.5" style="18" customWidth="1"/>
    <col min="11015" max="11015" width="14" style="18" customWidth="1"/>
    <col min="11016" max="11016" width="18.875" style="18" customWidth="1"/>
    <col min="11017" max="11017" width="6" style="18" customWidth="1"/>
    <col min="11018" max="11018" width="9.875" style="18" customWidth="1"/>
    <col min="11019" max="11263" width="9" style="18"/>
    <col min="11264" max="11264" width="4.375" style="18" customWidth="1"/>
    <col min="11265" max="11267" width="9" style="18"/>
    <col min="11268" max="11268" width="18.375" style="18" customWidth="1"/>
    <col min="11269" max="11269" width="9.625" style="18" customWidth="1"/>
    <col min="11270" max="11270" width="10.5" style="18" customWidth="1"/>
    <col min="11271" max="11271" width="14" style="18" customWidth="1"/>
    <col min="11272" max="11272" width="18.875" style="18" customWidth="1"/>
    <col min="11273" max="11273" width="6" style="18" customWidth="1"/>
    <col min="11274" max="11274" width="9.875" style="18" customWidth="1"/>
    <col min="11275" max="11519" width="9" style="18"/>
    <col min="11520" max="11520" width="4.375" style="18" customWidth="1"/>
    <col min="11521" max="11523" width="9" style="18"/>
    <col min="11524" max="11524" width="18.375" style="18" customWidth="1"/>
    <col min="11525" max="11525" width="9.625" style="18" customWidth="1"/>
    <col min="11526" max="11526" width="10.5" style="18" customWidth="1"/>
    <col min="11527" max="11527" width="14" style="18" customWidth="1"/>
    <col min="11528" max="11528" width="18.875" style="18" customWidth="1"/>
    <col min="11529" max="11529" width="6" style="18" customWidth="1"/>
    <col min="11530" max="11530" width="9.875" style="18" customWidth="1"/>
    <col min="11531" max="11775" width="9" style="18"/>
    <col min="11776" max="11776" width="4.375" style="18" customWidth="1"/>
    <col min="11777" max="11779" width="9" style="18"/>
    <col min="11780" max="11780" width="18.375" style="18" customWidth="1"/>
    <col min="11781" max="11781" width="9.625" style="18" customWidth="1"/>
    <col min="11782" max="11782" width="10.5" style="18" customWidth="1"/>
    <col min="11783" max="11783" width="14" style="18" customWidth="1"/>
    <col min="11784" max="11784" width="18.875" style="18" customWidth="1"/>
    <col min="11785" max="11785" width="6" style="18" customWidth="1"/>
    <col min="11786" max="11786" width="9.875" style="18" customWidth="1"/>
    <col min="11787" max="12031" width="9" style="18"/>
    <col min="12032" max="12032" width="4.375" style="18" customWidth="1"/>
    <col min="12033" max="12035" width="9" style="18"/>
    <col min="12036" max="12036" width="18.375" style="18" customWidth="1"/>
    <col min="12037" max="12037" width="9.625" style="18" customWidth="1"/>
    <col min="12038" max="12038" width="10.5" style="18" customWidth="1"/>
    <col min="12039" max="12039" width="14" style="18" customWidth="1"/>
    <col min="12040" max="12040" width="18.875" style="18" customWidth="1"/>
    <col min="12041" max="12041" width="6" style="18" customWidth="1"/>
    <col min="12042" max="12042" width="9.875" style="18" customWidth="1"/>
    <col min="12043" max="12287" width="9" style="18"/>
    <col min="12288" max="12288" width="4.375" style="18" customWidth="1"/>
    <col min="12289" max="12291" width="9" style="18"/>
    <col min="12292" max="12292" width="18.375" style="18" customWidth="1"/>
    <col min="12293" max="12293" width="9.625" style="18" customWidth="1"/>
    <col min="12294" max="12294" width="10.5" style="18" customWidth="1"/>
    <col min="12295" max="12295" width="14" style="18" customWidth="1"/>
    <col min="12296" max="12296" width="18.875" style="18" customWidth="1"/>
    <col min="12297" max="12297" width="6" style="18" customWidth="1"/>
    <col min="12298" max="12298" width="9.875" style="18" customWidth="1"/>
    <col min="12299" max="12543" width="9" style="18"/>
    <col min="12544" max="12544" width="4.375" style="18" customWidth="1"/>
    <col min="12545" max="12547" width="9" style="18"/>
    <col min="12548" max="12548" width="18.375" style="18" customWidth="1"/>
    <col min="12549" max="12549" width="9.625" style="18" customWidth="1"/>
    <col min="12550" max="12550" width="10.5" style="18" customWidth="1"/>
    <col min="12551" max="12551" width="14" style="18" customWidth="1"/>
    <col min="12552" max="12552" width="18.875" style="18" customWidth="1"/>
    <col min="12553" max="12553" width="6" style="18" customWidth="1"/>
    <col min="12554" max="12554" width="9.875" style="18" customWidth="1"/>
    <col min="12555" max="12799" width="9" style="18"/>
    <col min="12800" max="12800" width="4.375" style="18" customWidth="1"/>
    <col min="12801" max="12803" width="9" style="18"/>
    <col min="12804" max="12804" width="18.375" style="18" customWidth="1"/>
    <col min="12805" max="12805" width="9.625" style="18" customWidth="1"/>
    <col min="12806" max="12806" width="10.5" style="18" customWidth="1"/>
    <col min="12807" max="12807" width="14" style="18" customWidth="1"/>
    <col min="12808" max="12808" width="18.875" style="18" customWidth="1"/>
    <col min="12809" max="12809" width="6" style="18" customWidth="1"/>
    <col min="12810" max="12810" width="9.875" style="18" customWidth="1"/>
    <col min="12811" max="13055" width="9" style="18"/>
    <col min="13056" max="13056" width="4.375" style="18" customWidth="1"/>
    <col min="13057" max="13059" width="9" style="18"/>
    <col min="13060" max="13060" width="18.375" style="18" customWidth="1"/>
    <col min="13061" max="13061" width="9.625" style="18" customWidth="1"/>
    <col min="13062" max="13062" width="10.5" style="18" customWidth="1"/>
    <col min="13063" max="13063" width="14" style="18" customWidth="1"/>
    <col min="13064" max="13064" width="18.875" style="18" customWidth="1"/>
    <col min="13065" max="13065" width="6" style="18" customWidth="1"/>
    <col min="13066" max="13066" width="9.875" style="18" customWidth="1"/>
    <col min="13067" max="13311" width="9" style="18"/>
    <col min="13312" max="13312" width="4.375" style="18" customWidth="1"/>
    <col min="13313" max="13315" width="9" style="18"/>
    <col min="13316" max="13316" width="18.375" style="18" customWidth="1"/>
    <col min="13317" max="13317" width="9.625" style="18" customWidth="1"/>
    <col min="13318" max="13318" width="10.5" style="18" customWidth="1"/>
    <col min="13319" max="13319" width="14" style="18" customWidth="1"/>
    <col min="13320" max="13320" width="18.875" style="18" customWidth="1"/>
    <col min="13321" max="13321" width="6" style="18" customWidth="1"/>
    <col min="13322" max="13322" width="9.875" style="18" customWidth="1"/>
    <col min="13323" max="13567" width="9" style="18"/>
    <col min="13568" max="13568" width="4.375" style="18" customWidth="1"/>
    <col min="13569" max="13571" width="9" style="18"/>
    <col min="13572" max="13572" width="18.375" style="18" customWidth="1"/>
    <col min="13573" max="13573" width="9.625" style="18" customWidth="1"/>
    <col min="13574" max="13574" width="10.5" style="18" customWidth="1"/>
    <col min="13575" max="13575" width="14" style="18" customWidth="1"/>
    <col min="13576" max="13576" width="18.875" style="18" customWidth="1"/>
    <col min="13577" max="13577" width="6" style="18" customWidth="1"/>
    <col min="13578" max="13578" width="9.875" style="18" customWidth="1"/>
    <col min="13579" max="13823" width="9" style="18"/>
    <col min="13824" max="13824" width="4.375" style="18" customWidth="1"/>
    <col min="13825" max="13827" width="9" style="18"/>
    <col min="13828" max="13828" width="18.375" style="18" customWidth="1"/>
    <col min="13829" max="13829" width="9.625" style="18" customWidth="1"/>
    <col min="13830" max="13830" width="10.5" style="18" customWidth="1"/>
    <col min="13831" max="13831" width="14" style="18" customWidth="1"/>
    <col min="13832" max="13832" width="18.875" style="18" customWidth="1"/>
    <col min="13833" max="13833" width="6" style="18" customWidth="1"/>
    <col min="13834" max="13834" width="9.875" style="18" customWidth="1"/>
    <col min="13835" max="14079" width="9" style="18"/>
    <col min="14080" max="14080" width="4.375" style="18" customWidth="1"/>
    <col min="14081" max="14083" width="9" style="18"/>
    <col min="14084" max="14084" width="18.375" style="18" customWidth="1"/>
    <col min="14085" max="14085" width="9.625" style="18" customWidth="1"/>
    <col min="14086" max="14086" width="10.5" style="18" customWidth="1"/>
    <col min="14087" max="14087" width="14" style="18" customWidth="1"/>
    <col min="14088" max="14088" width="18.875" style="18" customWidth="1"/>
    <col min="14089" max="14089" width="6" style="18" customWidth="1"/>
    <col min="14090" max="14090" width="9.875" style="18" customWidth="1"/>
    <col min="14091" max="14335" width="9" style="18"/>
    <col min="14336" max="14336" width="4.375" style="18" customWidth="1"/>
    <col min="14337" max="14339" width="9" style="18"/>
    <col min="14340" max="14340" width="18.375" style="18" customWidth="1"/>
    <col min="14341" max="14341" width="9.625" style="18" customWidth="1"/>
    <col min="14342" max="14342" width="10.5" style="18" customWidth="1"/>
    <col min="14343" max="14343" width="14" style="18" customWidth="1"/>
    <col min="14344" max="14344" width="18.875" style="18" customWidth="1"/>
    <col min="14345" max="14345" width="6" style="18" customWidth="1"/>
    <col min="14346" max="14346" width="9.875" style="18" customWidth="1"/>
    <col min="14347" max="14591" width="9" style="18"/>
    <col min="14592" max="14592" width="4.375" style="18" customWidth="1"/>
    <col min="14593" max="14595" width="9" style="18"/>
    <col min="14596" max="14596" width="18.375" style="18" customWidth="1"/>
    <col min="14597" max="14597" width="9.625" style="18" customWidth="1"/>
    <col min="14598" max="14598" width="10.5" style="18" customWidth="1"/>
    <col min="14599" max="14599" width="14" style="18" customWidth="1"/>
    <col min="14600" max="14600" width="18.875" style="18" customWidth="1"/>
    <col min="14601" max="14601" width="6" style="18" customWidth="1"/>
    <col min="14602" max="14602" width="9.875" style="18" customWidth="1"/>
    <col min="14603" max="14847" width="9" style="18"/>
    <col min="14848" max="14848" width="4.375" style="18" customWidth="1"/>
    <col min="14849" max="14851" width="9" style="18"/>
    <col min="14852" max="14852" width="18.375" style="18" customWidth="1"/>
    <col min="14853" max="14853" width="9.625" style="18" customWidth="1"/>
    <col min="14854" max="14854" width="10.5" style="18" customWidth="1"/>
    <col min="14855" max="14855" width="14" style="18" customWidth="1"/>
    <col min="14856" max="14856" width="18.875" style="18" customWidth="1"/>
    <col min="14857" max="14857" width="6" style="18" customWidth="1"/>
    <col min="14858" max="14858" width="9.875" style="18" customWidth="1"/>
    <col min="14859" max="15103" width="9" style="18"/>
    <col min="15104" max="15104" width="4.375" style="18" customWidth="1"/>
    <col min="15105" max="15107" width="9" style="18"/>
    <col min="15108" max="15108" width="18.375" style="18" customWidth="1"/>
    <col min="15109" max="15109" width="9.625" style="18" customWidth="1"/>
    <col min="15110" max="15110" width="10.5" style="18" customWidth="1"/>
    <col min="15111" max="15111" width="14" style="18" customWidth="1"/>
    <col min="15112" max="15112" width="18.875" style="18" customWidth="1"/>
    <col min="15113" max="15113" width="6" style="18" customWidth="1"/>
    <col min="15114" max="15114" width="9.875" style="18" customWidth="1"/>
    <col min="15115" max="15359" width="9" style="18"/>
    <col min="15360" max="15360" width="4.375" style="18" customWidth="1"/>
    <col min="15361" max="15363" width="9" style="18"/>
    <col min="15364" max="15364" width="18.375" style="18" customWidth="1"/>
    <col min="15365" max="15365" width="9.625" style="18" customWidth="1"/>
    <col min="15366" max="15366" width="10.5" style="18" customWidth="1"/>
    <col min="15367" max="15367" width="14" style="18" customWidth="1"/>
    <col min="15368" max="15368" width="18.875" style="18" customWidth="1"/>
    <col min="15369" max="15369" width="6" style="18" customWidth="1"/>
    <col min="15370" max="15370" width="9.875" style="18" customWidth="1"/>
    <col min="15371" max="15615" width="9" style="18"/>
    <col min="15616" max="15616" width="4.375" style="18" customWidth="1"/>
    <col min="15617" max="15619" width="9" style="18"/>
    <col min="15620" max="15620" width="18.375" style="18" customWidth="1"/>
    <col min="15621" max="15621" width="9.625" style="18" customWidth="1"/>
    <col min="15622" max="15622" width="10.5" style="18" customWidth="1"/>
    <col min="15623" max="15623" width="14" style="18" customWidth="1"/>
    <col min="15624" max="15624" width="18.875" style="18" customWidth="1"/>
    <col min="15625" max="15625" width="6" style="18" customWidth="1"/>
    <col min="15626" max="15626" width="9.875" style="18" customWidth="1"/>
    <col min="15627" max="15871" width="9" style="18"/>
    <col min="15872" max="15872" width="4.375" style="18" customWidth="1"/>
    <col min="15873" max="15875" width="9" style="18"/>
    <col min="15876" max="15876" width="18.375" style="18" customWidth="1"/>
    <col min="15877" max="15877" width="9.625" style="18" customWidth="1"/>
    <col min="15878" max="15878" width="10.5" style="18" customWidth="1"/>
    <col min="15879" max="15879" width="14" style="18" customWidth="1"/>
    <col min="15880" max="15880" width="18.875" style="18" customWidth="1"/>
    <col min="15881" max="15881" width="6" style="18" customWidth="1"/>
    <col min="15882" max="15882" width="9.875" style="18" customWidth="1"/>
    <col min="15883" max="16127" width="9" style="18"/>
    <col min="16128" max="16128" width="4.375" style="18" customWidth="1"/>
    <col min="16129" max="16131" width="9" style="18"/>
    <col min="16132" max="16132" width="18.375" style="18" customWidth="1"/>
    <col min="16133" max="16133" width="9.625" style="18" customWidth="1"/>
    <col min="16134" max="16134" width="10.5" style="18" customWidth="1"/>
    <col min="16135" max="16135" width="14" style="18" customWidth="1"/>
    <col min="16136" max="16136" width="18.875" style="18" customWidth="1"/>
    <col min="16137" max="16137" width="6" style="18" customWidth="1"/>
    <col min="16138" max="16138" width="9.875" style="18" customWidth="1"/>
    <col min="16139" max="16384" width="9" style="18"/>
  </cols>
  <sheetData>
    <row r="1" spans="1:12" s="15" customFormat="1" ht="36.75" customHeight="1">
      <c r="A1" s="38" t="s">
        <v>923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4"/>
    </row>
    <row r="2" spans="1:12" s="15" customFormat="1" ht="26.25" customHeight="1">
      <c r="A2" s="39" t="s">
        <v>928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4"/>
    </row>
    <row r="3" spans="1:12" s="15" customFormat="1" ht="27">
      <c r="A3" s="41" t="s">
        <v>372</v>
      </c>
      <c r="B3" s="40" t="s">
        <v>373</v>
      </c>
      <c r="C3" s="40"/>
      <c r="D3" s="40"/>
      <c r="E3" s="40" t="s">
        <v>374</v>
      </c>
      <c r="F3" s="40"/>
      <c r="G3" s="40"/>
      <c r="H3" s="40"/>
      <c r="I3" s="40"/>
      <c r="J3" s="40"/>
      <c r="K3" s="22" t="s">
        <v>375</v>
      </c>
      <c r="L3" s="14"/>
    </row>
    <row r="4" spans="1:12" s="24" customFormat="1" ht="22.5">
      <c r="A4" s="41"/>
      <c r="B4" s="23" t="s">
        <v>27</v>
      </c>
      <c r="C4" s="23" t="s">
        <v>28</v>
      </c>
      <c r="D4" s="23" t="s">
        <v>29</v>
      </c>
      <c r="E4" s="23" t="s">
        <v>30</v>
      </c>
      <c r="F4" s="23" t="s">
        <v>31</v>
      </c>
      <c r="G4" s="23" t="s">
        <v>32</v>
      </c>
      <c r="H4" s="23" t="s">
        <v>33</v>
      </c>
      <c r="I4" s="23" t="s">
        <v>34</v>
      </c>
      <c r="J4" s="23" t="s">
        <v>376</v>
      </c>
      <c r="K4" s="23" t="s">
        <v>377</v>
      </c>
    </row>
    <row r="5" spans="1:12" s="15" customFormat="1" ht="22.5">
      <c r="A5" s="16">
        <v>1</v>
      </c>
      <c r="B5" s="16" t="s">
        <v>378</v>
      </c>
      <c r="C5" s="16" t="s">
        <v>379</v>
      </c>
      <c r="D5" s="16" t="s">
        <v>380</v>
      </c>
      <c r="E5" s="16" t="s">
        <v>44</v>
      </c>
      <c r="F5" s="16" t="s">
        <v>45</v>
      </c>
      <c r="G5" s="16" t="s">
        <v>141</v>
      </c>
      <c r="H5" s="16" t="s">
        <v>142</v>
      </c>
      <c r="I5" s="16">
        <v>1</v>
      </c>
      <c r="J5" s="17">
        <v>2700</v>
      </c>
      <c r="K5" s="17">
        <v>800</v>
      </c>
    </row>
    <row r="6" spans="1:12" s="15" customFormat="1" ht="22.5">
      <c r="A6" s="16">
        <v>2</v>
      </c>
      <c r="B6" s="16" t="s">
        <v>378</v>
      </c>
      <c r="C6" s="16" t="s">
        <v>381</v>
      </c>
      <c r="D6" s="16" t="s">
        <v>382</v>
      </c>
      <c r="E6" s="16" t="s">
        <v>44</v>
      </c>
      <c r="F6" s="16" t="s">
        <v>45</v>
      </c>
      <c r="G6" s="16" t="s">
        <v>141</v>
      </c>
      <c r="H6" s="16" t="s">
        <v>142</v>
      </c>
      <c r="I6" s="16">
        <v>1</v>
      </c>
      <c r="J6" s="17">
        <v>2600</v>
      </c>
      <c r="K6" s="17">
        <v>800</v>
      </c>
    </row>
    <row r="7" spans="1:12" s="15" customFormat="1" ht="22.5">
      <c r="A7" s="16">
        <v>3</v>
      </c>
      <c r="B7" s="16" t="s">
        <v>378</v>
      </c>
      <c r="C7" s="16" t="s">
        <v>383</v>
      </c>
      <c r="D7" s="16" t="s">
        <v>384</v>
      </c>
      <c r="E7" s="16" t="s">
        <v>40</v>
      </c>
      <c r="F7" s="16" t="s">
        <v>91</v>
      </c>
      <c r="G7" s="16" t="s">
        <v>92</v>
      </c>
      <c r="H7" s="16" t="s">
        <v>83</v>
      </c>
      <c r="I7" s="16">
        <v>1</v>
      </c>
      <c r="J7" s="17">
        <v>55800</v>
      </c>
      <c r="K7" s="17">
        <v>20800</v>
      </c>
    </row>
    <row r="8" spans="1:12" s="15" customFormat="1" ht="22.5">
      <c r="A8" s="16">
        <v>4</v>
      </c>
      <c r="B8" s="16" t="s">
        <v>378</v>
      </c>
      <c r="C8" s="16" t="s">
        <v>385</v>
      </c>
      <c r="D8" s="16" t="s">
        <v>386</v>
      </c>
      <c r="E8" s="16" t="s">
        <v>40</v>
      </c>
      <c r="F8" s="16" t="s">
        <v>355</v>
      </c>
      <c r="G8" s="16" t="s">
        <v>268</v>
      </c>
      <c r="H8" s="16" t="s">
        <v>142</v>
      </c>
      <c r="I8" s="16">
        <v>1</v>
      </c>
      <c r="J8" s="17">
        <v>78500</v>
      </c>
      <c r="K8" s="17">
        <v>30400</v>
      </c>
    </row>
    <row r="9" spans="1:12" s="15" customFormat="1" ht="22.5">
      <c r="A9" s="16">
        <v>5</v>
      </c>
      <c r="B9" s="16" t="s">
        <v>378</v>
      </c>
      <c r="C9" s="16" t="s">
        <v>385</v>
      </c>
      <c r="D9" s="16" t="s">
        <v>386</v>
      </c>
      <c r="E9" s="16" t="s">
        <v>387</v>
      </c>
      <c r="F9" s="16" t="s">
        <v>388</v>
      </c>
      <c r="G9" s="16" t="s">
        <v>389</v>
      </c>
      <c r="H9" s="16" t="s">
        <v>43</v>
      </c>
      <c r="I9" s="16">
        <v>1</v>
      </c>
      <c r="J9" s="17">
        <v>36500</v>
      </c>
      <c r="K9" s="17">
        <v>14240</v>
      </c>
    </row>
    <row r="10" spans="1:12" s="15" customFormat="1" ht="22.5">
      <c r="A10" s="16">
        <v>6</v>
      </c>
      <c r="B10" s="16" t="s">
        <v>378</v>
      </c>
      <c r="C10" s="16" t="s">
        <v>390</v>
      </c>
      <c r="D10" s="16" t="s">
        <v>391</v>
      </c>
      <c r="E10" s="16" t="s">
        <v>119</v>
      </c>
      <c r="F10" s="16" t="s">
        <v>120</v>
      </c>
      <c r="G10" s="16" t="s">
        <v>68</v>
      </c>
      <c r="H10" s="16" t="s">
        <v>43</v>
      </c>
      <c r="I10" s="16">
        <v>1</v>
      </c>
      <c r="J10" s="17">
        <v>3500</v>
      </c>
      <c r="K10" s="17">
        <v>1000</v>
      </c>
    </row>
    <row r="11" spans="1:12" s="15" customFormat="1" ht="22.5">
      <c r="A11" s="16">
        <v>7</v>
      </c>
      <c r="B11" s="16" t="s">
        <v>378</v>
      </c>
      <c r="C11" s="16" t="s">
        <v>390</v>
      </c>
      <c r="D11" s="16" t="s">
        <v>391</v>
      </c>
      <c r="E11" s="16" t="s">
        <v>49</v>
      </c>
      <c r="F11" s="16" t="s">
        <v>67</v>
      </c>
      <c r="G11" s="16" t="s">
        <v>68</v>
      </c>
      <c r="H11" s="16" t="s">
        <v>43</v>
      </c>
      <c r="I11" s="16">
        <v>1</v>
      </c>
      <c r="J11" s="17">
        <v>4500</v>
      </c>
      <c r="K11" s="17">
        <v>1700</v>
      </c>
    </row>
    <row r="12" spans="1:12" s="15" customFormat="1" ht="22.5">
      <c r="A12" s="16">
        <v>8</v>
      </c>
      <c r="B12" s="16" t="s">
        <v>378</v>
      </c>
      <c r="C12" s="16" t="s">
        <v>390</v>
      </c>
      <c r="D12" s="16" t="s">
        <v>391</v>
      </c>
      <c r="E12" s="16" t="s">
        <v>49</v>
      </c>
      <c r="F12" s="16" t="s">
        <v>67</v>
      </c>
      <c r="G12" s="16" t="s">
        <v>68</v>
      </c>
      <c r="H12" s="16" t="s">
        <v>43</v>
      </c>
      <c r="I12" s="16">
        <v>1</v>
      </c>
      <c r="J12" s="17">
        <v>4500</v>
      </c>
      <c r="K12" s="17">
        <v>1700</v>
      </c>
    </row>
    <row r="13" spans="1:12" s="15" customFormat="1" ht="22.5">
      <c r="A13" s="16">
        <v>9</v>
      </c>
      <c r="B13" s="16" t="s">
        <v>378</v>
      </c>
      <c r="C13" s="16" t="s">
        <v>392</v>
      </c>
      <c r="D13" s="16" t="s">
        <v>393</v>
      </c>
      <c r="E13" s="16" t="s">
        <v>44</v>
      </c>
      <c r="F13" s="16" t="s">
        <v>84</v>
      </c>
      <c r="G13" s="16" t="s">
        <v>85</v>
      </c>
      <c r="H13" s="16" t="s">
        <v>86</v>
      </c>
      <c r="I13" s="16">
        <v>1</v>
      </c>
      <c r="J13" s="17">
        <v>2500</v>
      </c>
      <c r="K13" s="17">
        <v>800</v>
      </c>
    </row>
    <row r="14" spans="1:12" s="15" customFormat="1" ht="22.5">
      <c r="A14" s="16">
        <v>10</v>
      </c>
      <c r="B14" s="16" t="s">
        <v>378</v>
      </c>
      <c r="C14" s="16" t="s">
        <v>394</v>
      </c>
      <c r="D14" s="16" t="s">
        <v>395</v>
      </c>
      <c r="E14" s="16" t="s">
        <v>44</v>
      </c>
      <c r="F14" s="16" t="s">
        <v>45</v>
      </c>
      <c r="G14" s="16" t="s">
        <v>141</v>
      </c>
      <c r="H14" s="16" t="s">
        <v>142</v>
      </c>
      <c r="I14" s="16">
        <v>1</v>
      </c>
      <c r="J14" s="17">
        <v>2100</v>
      </c>
      <c r="K14" s="17">
        <v>800</v>
      </c>
    </row>
    <row r="15" spans="1:12" s="15" customFormat="1" ht="22.5">
      <c r="A15" s="16">
        <v>11</v>
      </c>
      <c r="B15" s="16" t="s">
        <v>378</v>
      </c>
      <c r="C15" s="16" t="s">
        <v>396</v>
      </c>
      <c r="D15" s="16" t="s">
        <v>397</v>
      </c>
      <c r="E15" s="16" t="s">
        <v>44</v>
      </c>
      <c r="F15" s="16" t="s">
        <v>135</v>
      </c>
      <c r="G15" s="16" t="s">
        <v>46</v>
      </c>
      <c r="H15" s="16" t="s">
        <v>43</v>
      </c>
      <c r="I15" s="16">
        <v>1</v>
      </c>
      <c r="J15" s="17">
        <v>2100</v>
      </c>
      <c r="K15" s="17">
        <v>300</v>
      </c>
    </row>
    <row r="16" spans="1:12" s="15" customFormat="1" ht="22.5">
      <c r="A16" s="16">
        <v>12</v>
      </c>
      <c r="B16" s="16" t="s">
        <v>378</v>
      </c>
      <c r="C16" s="16" t="s">
        <v>398</v>
      </c>
      <c r="D16" s="16" t="s">
        <v>399</v>
      </c>
      <c r="E16" s="16" t="s">
        <v>119</v>
      </c>
      <c r="F16" s="16" t="s">
        <v>120</v>
      </c>
      <c r="G16" s="16" t="s">
        <v>68</v>
      </c>
      <c r="H16" s="16" t="s">
        <v>43</v>
      </c>
      <c r="I16" s="16">
        <v>1</v>
      </c>
      <c r="J16" s="17">
        <v>3500</v>
      </c>
      <c r="K16" s="17">
        <v>1000</v>
      </c>
    </row>
    <row r="17" spans="1:11" s="15" customFormat="1" ht="22.5">
      <c r="A17" s="16">
        <v>13</v>
      </c>
      <c r="B17" s="16" t="s">
        <v>378</v>
      </c>
      <c r="C17" s="16" t="s">
        <v>398</v>
      </c>
      <c r="D17" s="16" t="s">
        <v>399</v>
      </c>
      <c r="E17" s="16" t="s">
        <v>49</v>
      </c>
      <c r="F17" s="16" t="s">
        <v>67</v>
      </c>
      <c r="G17" s="16" t="s">
        <v>68</v>
      </c>
      <c r="H17" s="16" t="s">
        <v>43</v>
      </c>
      <c r="I17" s="16">
        <v>1</v>
      </c>
      <c r="J17" s="17">
        <v>4500</v>
      </c>
      <c r="K17" s="17">
        <v>1700</v>
      </c>
    </row>
    <row r="18" spans="1:11" s="15" customFormat="1" ht="22.5">
      <c r="A18" s="16">
        <v>14</v>
      </c>
      <c r="B18" s="16" t="s">
        <v>378</v>
      </c>
      <c r="C18" s="16" t="s">
        <v>400</v>
      </c>
      <c r="D18" s="16" t="s">
        <v>401</v>
      </c>
      <c r="E18" s="16" t="s">
        <v>40</v>
      </c>
      <c r="F18" s="16" t="s">
        <v>97</v>
      </c>
      <c r="G18" s="16" t="s">
        <v>92</v>
      </c>
      <c r="H18" s="16" t="s">
        <v>83</v>
      </c>
      <c r="I18" s="16">
        <v>1</v>
      </c>
      <c r="J18" s="17">
        <v>37800</v>
      </c>
      <c r="K18" s="17">
        <v>14400</v>
      </c>
    </row>
    <row r="19" spans="1:11" s="15" customFormat="1" ht="22.5">
      <c r="A19" s="16">
        <v>15</v>
      </c>
      <c r="B19" s="16" t="s">
        <v>378</v>
      </c>
      <c r="C19" s="16" t="s">
        <v>400</v>
      </c>
      <c r="D19" s="16" t="s">
        <v>401</v>
      </c>
      <c r="E19" s="16" t="s">
        <v>44</v>
      </c>
      <c r="F19" s="16" t="s">
        <v>84</v>
      </c>
      <c r="G19" s="16" t="s">
        <v>85</v>
      </c>
      <c r="H19" s="16" t="s">
        <v>86</v>
      </c>
      <c r="I19" s="16">
        <v>1</v>
      </c>
      <c r="J19" s="17">
        <v>3400</v>
      </c>
      <c r="K19" s="17">
        <v>800</v>
      </c>
    </row>
    <row r="20" spans="1:11" s="15" customFormat="1" ht="22.5">
      <c r="A20" s="16">
        <v>16</v>
      </c>
      <c r="B20" s="16" t="s">
        <v>378</v>
      </c>
      <c r="C20" s="16" t="s">
        <v>402</v>
      </c>
      <c r="D20" s="16" t="s">
        <v>403</v>
      </c>
      <c r="E20" s="16" t="s">
        <v>222</v>
      </c>
      <c r="F20" s="16" t="s">
        <v>404</v>
      </c>
      <c r="G20" s="16" t="s">
        <v>405</v>
      </c>
      <c r="H20" s="16" t="s">
        <v>86</v>
      </c>
      <c r="I20" s="16">
        <v>1</v>
      </c>
      <c r="J20" s="17">
        <v>21600</v>
      </c>
      <c r="K20" s="17">
        <v>8400</v>
      </c>
    </row>
    <row r="21" spans="1:11" s="15" customFormat="1" ht="22.5">
      <c r="A21" s="16">
        <v>17</v>
      </c>
      <c r="B21" s="16" t="s">
        <v>378</v>
      </c>
      <c r="C21" s="16" t="s">
        <v>402</v>
      </c>
      <c r="D21" s="16" t="s">
        <v>403</v>
      </c>
      <c r="E21" s="16" t="s">
        <v>119</v>
      </c>
      <c r="F21" s="16" t="s">
        <v>172</v>
      </c>
      <c r="G21" s="16" t="s">
        <v>173</v>
      </c>
      <c r="H21" s="16" t="s">
        <v>43</v>
      </c>
      <c r="I21" s="16">
        <v>1</v>
      </c>
      <c r="J21" s="17">
        <v>2100</v>
      </c>
      <c r="K21" s="17">
        <v>500</v>
      </c>
    </row>
    <row r="22" spans="1:11" s="15" customFormat="1" ht="22.5">
      <c r="A22" s="16">
        <v>18</v>
      </c>
      <c r="B22" s="16" t="s">
        <v>378</v>
      </c>
      <c r="C22" s="16" t="s">
        <v>406</v>
      </c>
      <c r="D22" s="16" t="s">
        <v>407</v>
      </c>
      <c r="E22" s="16" t="s">
        <v>119</v>
      </c>
      <c r="F22" s="16" t="s">
        <v>172</v>
      </c>
      <c r="G22" s="16" t="s">
        <v>173</v>
      </c>
      <c r="H22" s="16" t="s">
        <v>43</v>
      </c>
      <c r="I22" s="16">
        <v>1</v>
      </c>
      <c r="J22" s="17">
        <v>2100</v>
      </c>
      <c r="K22" s="17">
        <v>500</v>
      </c>
    </row>
    <row r="23" spans="1:11" s="15" customFormat="1" ht="22.5">
      <c r="A23" s="16">
        <v>19</v>
      </c>
      <c r="B23" s="16" t="s">
        <v>378</v>
      </c>
      <c r="C23" s="16" t="s">
        <v>408</v>
      </c>
      <c r="D23" s="16" t="s">
        <v>409</v>
      </c>
      <c r="E23" s="16" t="s">
        <v>40</v>
      </c>
      <c r="F23" s="16" t="s">
        <v>97</v>
      </c>
      <c r="G23" s="16" t="s">
        <v>92</v>
      </c>
      <c r="H23" s="16" t="s">
        <v>83</v>
      </c>
      <c r="I23" s="16">
        <v>1</v>
      </c>
      <c r="J23" s="17">
        <v>38200</v>
      </c>
      <c r="K23" s="17">
        <v>14400</v>
      </c>
    </row>
    <row r="24" spans="1:11" s="15" customFormat="1" ht="22.5">
      <c r="A24" s="16">
        <v>20</v>
      </c>
      <c r="B24" s="16" t="s">
        <v>378</v>
      </c>
      <c r="C24" s="16" t="s">
        <v>408</v>
      </c>
      <c r="D24" s="16" t="s">
        <v>409</v>
      </c>
      <c r="E24" s="16" t="s">
        <v>44</v>
      </c>
      <c r="F24" s="16" t="s">
        <v>84</v>
      </c>
      <c r="G24" s="16" t="s">
        <v>85</v>
      </c>
      <c r="H24" s="16" t="s">
        <v>86</v>
      </c>
      <c r="I24" s="16">
        <v>1</v>
      </c>
      <c r="J24" s="17">
        <v>2500</v>
      </c>
      <c r="K24" s="17">
        <v>800</v>
      </c>
    </row>
    <row r="25" spans="1:11" s="15" customFormat="1" ht="22.5">
      <c r="A25" s="16">
        <v>21</v>
      </c>
      <c r="B25" s="16" t="s">
        <v>378</v>
      </c>
      <c r="C25" s="16" t="s">
        <v>410</v>
      </c>
      <c r="D25" s="16" t="s">
        <v>411</v>
      </c>
      <c r="E25" s="16" t="s">
        <v>40</v>
      </c>
      <c r="F25" s="16" t="s">
        <v>97</v>
      </c>
      <c r="G25" s="16" t="s">
        <v>92</v>
      </c>
      <c r="H25" s="16" t="s">
        <v>83</v>
      </c>
      <c r="I25" s="16">
        <v>1</v>
      </c>
      <c r="J25" s="17">
        <v>37800</v>
      </c>
      <c r="K25" s="17">
        <v>14400</v>
      </c>
    </row>
    <row r="26" spans="1:11" s="15" customFormat="1" ht="22.5">
      <c r="A26" s="16">
        <v>22</v>
      </c>
      <c r="B26" s="16" t="s">
        <v>378</v>
      </c>
      <c r="C26" s="16" t="s">
        <v>412</v>
      </c>
      <c r="D26" s="16" t="s">
        <v>413</v>
      </c>
      <c r="E26" s="16" t="s">
        <v>40</v>
      </c>
      <c r="F26" s="16" t="s">
        <v>62</v>
      </c>
      <c r="G26" s="16" t="s">
        <v>63</v>
      </c>
      <c r="H26" s="16" t="s">
        <v>43</v>
      </c>
      <c r="I26" s="16">
        <v>1</v>
      </c>
      <c r="J26" s="17">
        <v>37500</v>
      </c>
      <c r="K26" s="17">
        <v>14400</v>
      </c>
    </row>
    <row r="27" spans="1:11" s="15" customFormat="1" ht="22.5">
      <c r="A27" s="16">
        <v>23</v>
      </c>
      <c r="B27" s="16" t="s">
        <v>378</v>
      </c>
      <c r="C27" s="16" t="s">
        <v>412</v>
      </c>
      <c r="D27" s="16" t="s">
        <v>413</v>
      </c>
      <c r="E27" s="16" t="s">
        <v>44</v>
      </c>
      <c r="F27" s="16" t="s">
        <v>135</v>
      </c>
      <c r="G27" s="16" t="s">
        <v>141</v>
      </c>
      <c r="H27" s="16" t="s">
        <v>142</v>
      </c>
      <c r="I27" s="16">
        <v>1</v>
      </c>
      <c r="J27" s="17">
        <v>2100</v>
      </c>
      <c r="K27" s="17">
        <v>800</v>
      </c>
    </row>
    <row r="28" spans="1:11" s="15" customFormat="1" ht="22.5">
      <c r="A28" s="16">
        <v>24</v>
      </c>
      <c r="B28" s="16" t="s">
        <v>378</v>
      </c>
      <c r="C28" s="16" t="s">
        <v>414</v>
      </c>
      <c r="D28" s="16" t="s">
        <v>415</v>
      </c>
      <c r="E28" s="16" t="s">
        <v>40</v>
      </c>
      <c r="F28" s="16" t="s">
        <v>91</v>
      </c>
      <c r="G28" s="16" t="s">
        <v>92</v>
      </c>
      <c r="H28" s="16" t="s">
        <v>83</v>
      </c>
      <c r="I28" s="16">
        <v>1</v>
      </c>
      <c r="J28" s="17">
        <v>56200</v>
      </c>
      <c r="K28" s="17">
        <v>20800</v>
      </c>
    </row>
    <row r="29" spans="1:11" s="15" customFormat="1" ht="22.5">
      <c r="A29" s="16">
        <v>25</v>
      </c>
      <c r="B29" s="16" t="s">
        <v>378</v>
      </c>
      <c r="C29" s="16" t="s">
        <v>414</v>
      </c>
      <c r="D29" s="16" t="s">
        <v>415</v>
      </c>
      <c r="E29" s="16" t="s">
        <v>44</v>
      </c>
      <c r="F29" s="16" t="s">
        <v>64</v>
      </c>
      <c r="G29" s="16" t="s">
        <v>85</v>
      </c>
      <c r="H29" s="16" t="s">
        <v>86</v>
      </c>
      <c r="I29" s="16">
        <v>1</v>
      </c>
      <c r="J29" s="17">
        <v>2800</v>
      </c>
      <c r="K29" s="17">
        <v>800</v>
      </c>
    </row>
    <row r="30" spans="1:11" s="15" customFormat="1" ht="22.5">
      <c r="A30" s="16">
        <v>26</v>
      </c>
      <c r="B30" s="16" t="s">
        <v>378</v>
      </c>
      <c r="C30" s="16" t="s">
        <v>416</v>
      </c>
      <c r="D30" s="16" t="s">
        <v>417</v>
      </c>
      <c r="E30" s="16" t="s">
        <v>40</v>
      </c>
      <c r="F30" s="16" t="s">
        <v>81</v>
      </c>
      <c r="G30" s="16" t="s">
        <v>82</v>
      </c>
      <c r="H30" s="16" t="s">
        <v>83</v>
      </c>
      <c r="I30" s="16">
        <v>1</v>
      </c>
      <c r="J30" s="17">
        <v>53800</v>
      </c>
      <c r="K30" s="17">
        <v>20800</v>
      </c>
    </row>
    <row r="31" spans="1:11" s="15" customFormat="1" ht="22.5">
      <c r="A31" s="16">
        <v>27</v>
      </c>
      <c r="B31" s="16" t="s">
        <v>378</v>
      </c>
      <c r="C31" s="16" t="s">
        <v>416</v>
      </c>
      <c r="D31" s="16" t="s">
        <v>417</v>
      </c>
      <c r="E31" s="16" t="s">
        <v>44</v>
      </c>
      <c r="F31" s="16" t="s">
        <v>64</v>
      </c>
      <c r="G31" s="16" t="s">
        <v>85</v>
      </c>
      <c r="H31" s="16" t="s">
        <v>86</v>
      </c>
      <c r="I31" s="16">
        <v>1</v>
      </c>
      <c r="J31" s="17">
        <v>2900</v>
      </c>
      <c r="K31" s="17">
        <v>800</v>
      </c>
    </row>
    <row r="32" spans="1:11" s="15" customFormat="1" ht="22.5">
      <c r="A32" s="16">
        <v>28</v>
      </c>
      <c r="B32" s="16" t="s">
        <v>378</v>
      </c>
      <c r="C32" s="16" t="s">
        <v>418</v>
      </c>
      <c r="D32" s="16" t="s">
        <v>419</v>
      </c>
      <c r="E32" s="16" t="s">
        <v>271</v>
      </c>
      <c r="F32" s="16" t="s">
        <v>420</v>
      </c>
      <c r="G32" s="16" t="s">
        <v>273</v>
      </c>
      <c r="H32" s="16" t="s">
        <v>43</v>
      </c>
      <c r="I32" s="16">
        <v>1</v>
      </c>
      <c r="J32" s="17">
        <v>3500</v>
      </c>
      <c r="K32" s="17">
        <v>1300</v>
      </c>
    </row>
    <row r="33" spans="1:11" s="15" customFormat="1" ht="22.5">
      <c r="A33" s="16">
        <v>29</v>
      </c>
      <c r="B33" s="16" t="s">
        <v>378</v>
      </c>
      <c r="C33" s="16" t="s">
        <v>418</v>
      </c>
      <c r="D33" s="16" t="s">
        <v>419</v>
      </c>
      <c r="E33" s="16" t="s">
        <v>40</v>
      </c>
      <c r="F33" s="16" t="s">
        <v>210</v>
      </c>
      <c r="G33" s="16" t="s">
        <v>211</v>
      </c>
      <c r="H33" s="16" t="s">
        <v>43</v>
      </c>
      <c r="I33" s="16">
        <v>1</v>
      </c>
      <c r="J33" s="17">
        <v>53500</v>
      </c>
      <c r="K33" s="17">
        <v>20800</v>
      </c>
    </row>
    <row r="34" spans="1:11" s="15" customFormat="1" ht="22.5">
      <c r="A34" s="16">
        <v>30</v>
      </c>
      <c r="B34" s="16" t="s">
        <v>378</v>
      </c>
      <c r="C34" s="16" t="s">
        <v>418</v>
      </c>
      <c r="D34" s="16" t="s">
        <v>419</v>
      </c>
      <c r="E34" s="16" t="s">
        <v>44</v>
      </c>
      <c r="F34" s="16" t="s">
        <v>45</v>
      </c>
      <c r="G34" s="16" t="s">
        <v>46</v>
      </c>
      <c r="H34" s="16" t="s">
        <v>43</v>
      </c>
      <c r="I34" s="16">
        <v>1</v>
      </c>
      <c r="J34" s="17">
        <v>2100</v>
      </c>
      <c r="K34" s="17">
        <v>800</v>
      </c>
    </row>
    <row r="35" spans="1:11" s="15" customFormat="1" ht="22.5">
      <c r="A35" s="16">
        <v>31</v>
      </c>
      <c r="B35" s="16" t="s">
        <v>378</v>
      </c>
      <c r="C35" s="16" t="s">
        <v>421</v>
      </c>
      <c r="D35" s="16" t="s">
        <v>422</v>
      </c>
      <c r="E35" s="16" t="s">
        <v>119</v>
      </c>
      <c r="F35" s="16" t="s">
        <v>172</v>
      </c>
      <c r="G35" s="16" t="s">
        <v>173</v>
      </c>
      <c r="H35" s="16" t="s">
        <v>43</v>
      </c>
      <c r="I35" s="16">
        <v>1</v>
      </c>
      <c r="J35" s="17">
        <v>2100</v>
      </c>
      <c r="K35" s="17">
        <v>500</v>
      </c>
    </row>
    <row r="36" spans="1:11" s="15" customFormat="1" ht="22.5">
      <c r="A36" s="16">
        <v>32</v>
      </c>
      <c r="B36" s="16" t="s">
        <v>378</v>
      </c>
      <c r="C36" s="16" t="s">
        <v>423</v>
      </c>
      <c r="D36" s="16" t="s">
        <v>424</v>
      </c>
      <c r="E36" s="16" t="s">
        <v>197</v>
      </c>
      <c r="F36" s="16" t="s">
        <v>198</v>
      </c>
      <c r="G36" s="16" t="s">
        <v>199</v>
      </c>
      <c r="H36" s="16" t="s">
        <v>52</v>
      </c>
      <c r="I36" s="16">
        <v>1</v>
      </c>
      <c r="J36" s="17">
        <v>6000</v>
      </c>
      <c r="K36" s="17">
        <v>1300</v>
      </c>
    </row>
    <row r="37" spans="1:11" s="15" customFormat="1" ht="22.5">
      <c r="A37" s="16">
        <v>33</v>
      </c>
      <c r="B37" s="16" t="s">
        <v>378</v>
      </c>
      <c r="C37" s="16" t="s">
        <v>425</v>
      </c>
      <c r="D37" s="16" t="s">
        <v>426</v>
      </c>
      <c r="E37" s="16" t="s">
        <v>40</v>
      </c>
      <c r="F37" s="16" t="s">
        <v>427</v>
      </c>
      <c r="G37" s="16" t="s">
        <v>428</v>
      </c>
      <c r="H37" s="16" t="s">
        <v>142</v>
      </c>
      <c r="I37" s="16">
        <v>1</v>
      </c>
      <c r="J37" s="17">
        <v>53500</v>
      </c>
      <c r="K37" s="17">
        <v>20800</v>
      </c>
    </row>
    <row r="38" spans="1:11" s="15" customFormat="1" ht="22.5">
      <c r="A38" s="16">
        <v>34</v>
      </c>
      <c r="B38" s="16" t="s">
        <v>378</v>
      </c>
      <c r="C38" s="16" t="s">
        <v>425</v>
      </c>
      <c r="D38" s="16" t="s">
        <v>426</v>
      </c>
      <c r="E38" s="16" t="s">
        <v>44</v>
      </c>
      <c r="F38" s="16" t="s">
        <v>45</v>
      </c>
      <c r="G38" s="16" t="s">
        <v>141</v>
      </c>
      <c r="H38" s="16" t="s">
        <v>142</v>
      </c>
      <c r="I38" s="16">
        <v>1</v>
      </c>
      <c r="J38" s="17">
        <v>2100</v>
      </c>
      <c r="K38" s="17">
        <v>800</v>
      </c>
    </row>
    <row r="39" spans="1:11" s="15" customFormat="1" ht="22.5">
      <c r="A39" s="16">
        <v>35</v>
      </c>
      <c r="B39" s="16" t="s">
        <v>378</v>
      </c>
      <c r="C39" s="16" t="s">
        <v>429</v>
      </c>
      <c r="D39" s="16" t="s">
        <v>430</v>
      </c>
      <c r="E39" s="16" t="s">
        <v>197</v>
      </c>
      <c r="F39" s="16" t="s">
        <v>431</v>
      </c>
      <c r="G39" s="16" t="s">
        <v>289</v>
      </c>
      <c r="H39" s="16" t="s">
        <v>43</v>
      </c>
      <c r="I39" s="16">
        <v>1</v>
      </c>
      <c r="J39" s="17">
        <v>3500</v>
      </c>
      <c r="K39" s="17">
        <v>1300</v>
      </c>
    </row>
    <row r="40" spans="1:11" s="15" customFormat="1" ht="22.5">
      <c r="A40" s="16">
        <v>36</v>
      </c>
      <c r="B40" s="16" t="s">
        <v>378</v>
      </c>
      <c r="C40" s="16" t="s">
        <v>432</v>
      </c>
      <c r="D40" s="16" t="s">
        <v>433</v>
      </c>
      <c r="E40" s="16" t="s">
        <v>40</v>
      </c>
      <c r="F40" s="16" t="s">
        <v>97</v>
      </c>
      <c r="G40" s="16" t="s">
        <v>92</v>
      </c>
      <c r="H40" s="16" t="s">
        <v>83</v>
      </c>
      <c r="I40" s="16">
        <v>1</v>
      </c>
      <c r="J40" s="17">
        <v>37500</v>
      </c>
      <c r="K40" s="17">
        <v>14400</v>
      </c>
    </row>
    <row r="41" spans="1:11" s="15" customFormat="1" ht="22.5">
      <c r="A41" s="16">
        <v>37</v>
      </c>
      <c r="B41" s="16" t="s">
        <v>378</v>
      </c>
      <c r="C41" s="16" t="s">
        <v>432</v>
      </c>
      <c r="D41" s="16" t="s">
        <v>433</v>
      </c>
      <c r="E41" s="16" t="s">
        <v>44</v>
      </c>
      <c r="F41" s="16" t="s">
        <v>84</v>
      </c>
      <c r="G41" s="16" t="s">
        <v>85</v>
      </c>
      <c r="H41" s="16" t="s">
        <v>86</v>
      </c>
      <c r="I41" s="16">
        <v>1</v>
      </c>
      <c r="J41" s="17">
        <v>2500</v>
      </c>
      <c r="K41" s="17">
        <v>800</v>
      </c>
    </row>
    <row r="42" spans="1:11" s="15" customFormat="1" ht="22.5">
      <c r="A42" s="16">
        <v>38</v>
      </c>
      <c r="B42" s="16" t="s">
        <v>378</v>
      </c>
      <c r="C42" s="16" t="s">
        <v>434</v>
      </c>
      <c r="D42" s="16" t="s">
        <v>435</v>
      </c>
      <c r="E42" s="16" t="s">
        <v>40</v>
      </c>
      <c r="F42" s="16" t="s">
        <v>97</v>
      </c>
      <c r="G42" s="16" t="s">
        <v>92</v>
      </c>
      <c r="H42" s="16" t="s">
        <v>83</v>
      </c>
      <c r="I42" s="16">
        <v>1</v>
      </c>
      <c r="J42" s="17">
        <v>37800</v>
      </c>
      <c r="K42" s="17">
        <v>14400</v>
      </c>
    </row>
    <row r="43" spans="1:11" s="15" customFormat="1" ht="22.5">
      <c r="A43" s="16">
        <v>39</v>
      </c>
      <c r="B43" s="16" t="s">
        <v>378</v>
      </c>
      <c r="C43" s="16" t="s">
        <v>434</v>
      </c>
      <c r="D43" s="16" t="s">
        <v>435</v>
      </c>
      <c r="E43" s="16" t="s">
        <v>44</v>
      </c>
      <c r="F43" s="16" t="s">
        <v>84</v>
      </c>
      <c r="G43" s="16" t="s">
        <v>85</v>
      </c>
      <c r="H43" s="16" t="s">
        <v>86</v>
      </c>
      <c r="I43" s="16">
        <v>1</v>
      </c>
      <c r="J43" s="17">
        <v>2500</v>
      </c>
      <c r="K43" s="17">
        <v>800</v>
      </c>
    </row>
    <row r="44" spans="1:11" s="15" customFormat="1" ht="22.5">
      <c r="A44" s="16">
        <v>40</v>
      </c>
      <c r="B44" s="16" t="s">
        <v>378</v>
      </c>
      <c r="C44" s="16" t="s">
        <v>436</v>
      </c>
      <c r="D44" s="16" t="s">
        <v>437</v>
      </c>
      <c r="E44" s="16" t="s">
        <v>40</v>
      </c>
      <c r="F44" s="16" t="s">
        <v>62</v>
      </c>
      <c r="G44" s="16" t="s">
        <v>63</v>
      </c>
      <c r="H44" s="16" t="s">
        <v>43</v>
      </c>
      <c r="I44" s="16">
        <v>1</v>
      </c>
      <c r="J44" s="17">
        <v>37500</v>
      </c>
      <c r="K44" s="17">
        <v>14400</v>
      </c>
    </row>
    <row r="45" spans="1:11" s="15" customFormat="1" ht="22.5">
      <c r="A45" s="16">
        <v>41</v>
      </c>
      <c r="B45" s="16" t="s">
        <v>378</v>
      </c>
      <c r="C45" s="16" t="s">
        <v>436</v>
      </c>
      <c r="D45" s="16" t="s">
        <v>437</v>
      </c>
      <c r="E45" s="16" t="s">
        <v>44</v>
      </c>
      <c r="F45" s="16" t="s">
        <v>45</v>
      </c>
      <c r="G45" s="16" t="s">
        <v>141</v>
      </c>
      <c r="H45" s="16" t="s">
        <v>142</v>
      </c>
      <c r="I45" s="16">
        <v>1</v>
      </c>
      <c r="J45" s="17">
        <v>2100</v>
      </c>
      <c r="K45" s="17">
        <v>800</v>
      </c>
    </row>
    <row r="46" spans="1:11" s="15" customFormat="1" ht="23.25" customHeight="1">
      <c r="A46" s="16" t="s">
        <v>896</v>
      </c>
      <c r="B46" s="16"/>
      <c r="C46" s="16"/>
      <c r="D46" s="16" t="s">
        <v>899</v>
      </c>
      <c r="E46" s="16"/>
      <c r="F46" s="16"/>
      <c r="G46" s="16"/>
      <c r="H46" s="16"/>
      <c r="I46" s="16">
        <f>SUM(I5:I45)</f>
        <v>41</v>
      </c>
      <c r="J46" s="16"/>
      <c r="K46" s="16">
        <f>SUM(K5:K45)</f>
        <v>281840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3"/>
  <sheetViews>
    <sheetView workbookViewId="0">
      <selection activeCell="E4" sqref="E1:E1048576"/>
    </sheetView>
  </sheetViews>
  <sheetFormatPr defaultRowHeight="13.5"/>
  <cols>
    <col min="1" max="1" width="5" customWidth="1"/>
    <col min="2" max="2" width="6.125" customWidth="1"/>
    <col min="3" max="3" width="12.25" customWidth="1"/>
    <col min="5" max="5" width="10.25" customWidth="1"/>
    <col min="6" max="6" width="10" customWidth="1"/>
    <col min="7" max="7" width="18" customWidth="1"/>
    <col min="8" max="8" width="19.375" customWidth="1"/>
    <col min="9" max="9" width="7.875" customWidth="1"/>
    <col min="256" max="256" width="5" customWidth="1"/>
    <col min="257" max="257" width="6.125" customWidth="1"/>
    <col min="258" max="258" width="10.75" customWidth="1"/>
    <col min="260" max="260" width="19.875" customWidth="1"/>
    <col min="261" max="261" width="10.25" customWidth="1"/>
    <col min="262" max="262" width="10" customWidth="1"/>
    <col min="263" max="263" width="15.125" customWidth="1"/>
    <col min="264" max="264" width="17.375" customWidth="1"/>
    <col min="265" max="265" width="4.875" customWidth="1"/>
    <col min="512" max="512" width="5" customWidth="1"/>
    <col min="513" max="513" width="6.125" customWidth="1"/>
    <col min="514" max="514" width="10.75" customWidth="1"/>
    <col min="516" max="516" width="19.875" customWidth="1"/>
    <col min="517" max="517" width="10.25" customWidth="1"/>
    <col min="518" max="518" width="10" customWidth="1"/>
    <col min="519" max="519" width="15.125" customWidth="1"/>
    <col min="520" max="520" width="17.375" customWidth="1"/>
    <col min="521" max="521" width="4.875" customWidth="1"/>
    <col min="768" max="768" width="5" customWidth="1"/>
    <col min="769" max="769" width="6.125" customWidth="1"/>
    <col min="770" max="770" width="10.75" customWidth="1"/>
    <col min="772" max="772" width="19.875" customWidth="1"/>
    <col min="773" max="773" width="10.25" customWidth="1"/>
    <col min="774" max="774" width="10" customWidth="1"/>
    <col min="775" max="775" width="15.125" customWidth="1"/>
    <col min="776" max="776" width="17.375" customWidth="1"/>
    <col min="777" max="777" width="4.875" customWidth="1"/>
    <col min="1024" max="1024" width="5" customWidth="1"/>
    <col min="1025" max="1025" width="6.125" customWidth="1"/>
    <col min="1026" max="1026" width="10.75" customWidth="1"/>
    <col min="1028" max="1028" width="19.875" customWidth="1"/>
    <col min="1029" max="1029" width="10.25" customWidth="1"/>
    <col min="1030" max="1030" width="10" customWidth="1"/>
    <col min="1031" max="1031" width="15.125" customWidth="1"/>
    <col min="1032" max="1032" width="17.375" customWidth="1"/>
    <col min="1033" max="1033" width="4.875" customWidth="1"/>
    <col min="1280" max="1280" width="5" customWidth="1"/>
    <col min="1281" max="1281" width="6.125" customWidth="1"/>
    <col min="1282" max="1282" width="10.75" customWidth="1"/>
    <col min="1284" max="1284" width="19.875" customWidth="1"/>
    <col min="1285" max="1285" width="10.25" customWidth="1"/>
    <col min="1286" max="1286" width="10" customWidth="1"/>
    <col min="1287" max="1287" width="15.125" customWidth="1"/>
    <col min="1288" max="1288" width="17.375" customWidth="1"/>
    <col min="1289" max="1289" width="4.875" customWidth="1"/>
    <col min="1536" max="1536" width="5" customWidth="1"/>
    <col min="1537" max="1537" width="6.125" customWidth="1"/>
    <col min="1538" max="1538" width="10.75" customWidth="1"/>
    <col min="1540" max="1540" width="19.875" customWidth="1"/>
    <col min="1541" max="1541" width="10.25" customWidth="1"/>
    <col min="1542" max="1542" width="10" customWidth="1"/>
    <col min="1543" max="1543" width="15.125" customWidth="1"/>
    <col min="1544" max="1544" width="17.375" customWidth="1"/>
    <col min="1545" max="1545" width="4.875" customWidth="1"/>
    <col min="1792" max="1792" width="5" customWidth="1"/>
    <col min="1793" max="1793" width="6.125" customWidth="1"/>
    <col min="1794" max="1794" width="10.75" customWidth="1"/>
    <col min="1796" max="1796" width="19.875" customWidth="1"/>
    <col min="1797" max="1797" width="10.25" customWidth="1"/>
    <col min="1798" max="1798" width="10" customWidth="1"/>
    <col min="1799" max="1799" width="15.125" customWidth="1"/>
    <col min="1800" max="1800" width="17.375" customWidth="1"/>
    <col min="1801" max="1801" width="4.875" customWidth="1"/>
    <col min="2048" max="2048" width="5" customWidth="1"/>
    <col min="2049" max="2049" width="6.125" customWidth="1"/>
    <col min="2050" max="2050" width="10.75" customWidth="1"/>
    <col min="2052" max="2052" width="19.875" customWidth="1"/>
    <col min="2053" max="2053" width="10.25" customWidth="1"/>
    <col min="2054" max="2054" width="10" customWidth="1"/>
    <col min="2055" max="2055" width="15.125" customWidth="1"/>
    <col min="2056" max="2056" width="17.375" customWidth="1"/>
    <col min="2057" max="2057" width="4.875" customWidth="1"/>
    <col min="2304" max="2304" width="5" customWidth="1"/>
    <col min="2305" max="2305" width="6.125" customWidth="1"/>
    <col min="2306" max="2306" width="10.75" customWidth="1"/>
    <col min="2308" max="2308" width="19.875" customWidth="1"/>
    <col min="2309" max="2309" width="10.25" customWidth="1"/>
    <col min="2310" max="2310" width="10" customWidth="1"/>
    <col min="2311" max="2311" width="15.125" customWidth="1"/>
    <col min="2312" max="2312" width="17.375" customWidth="1"/>
    <col min="2313" max="2313" width="4.875" customWidth="1"/>
    <col min="2560" max="2560" width="5" customWidth="1"/>
    <col min="2561" max="2561" width="6.125" customWidth="1"/>
    <col min="2562" max="2562" width="10.75" customWidth="1"/>
    <col min="2564" max="2564" width="19.875" customWidth="1"/>
    <col min="2565" max="2565" width="10.25" customWidth="1"/>
    <col min="2566" max="2566" width="10" customWidth="1"/>
    <col min="2567" max="2567" width="15.125" customWidth="1"/>
    <col min="2568" max="2568" width="17.375" customWidth="1"/>
    <col min="2569" max="2569" width="4.875" customWidth="1"/>
    <col min="2816" max="2816" width="5" customWidth="1"/>
    <col min="2817" max="2817" width="6.125" customWidth="1"/>
    <col min="2818" max="2818" width="10.75" customWidth="1"/>
    <col min="2820" max="2820" width="19.875" customWidth="1"/>
    <col min="2821" max="2821" width="10.25" customWidth="1"/>
    <col min="2822" max="2822" width="10" customWidth="1"/>
    <col min="2823" max="2823" width="15.125" customWidth="1"/>
    <col min="2824" max="2824" width="17.375" customWidth="1"/>
    <col min="2825" max="2825" width="4.875" customWidth="1"/>
    <col min="3072" max="3072" width="5" customWidth="1"/>
    <col min="3073" max="3073" width="6.125" customWidth="1"/>
    <col min="3074" max="3074" width="10.75" customWidth="1"/>
    <col min="3076" max="3076" width="19.875" customWidth="1"/>
    <col min="3077" max="3077" width="10.25" customWidth="1"/>
    <col min="3078" max="3078" width="10" customWidth="1"/>
    <col min="3079" max="3079" width="15.125" customWidth="1"/>
    <col min="3080" max="3080" width="17.375" customWidth="1"/>
    <col min="3081" max="3081" width="4.875" customWidth="1"/>
    <col min="3328" max="3328" width="5" customWidth="1"/>
    <col min="3329" max="3329" width="6.125" customWidth="1"/>
    <col min="3330" max="3330" width="10.75" customWidth="1"/>
    <col min="3332" max="3332" width="19.875" customWidth="1"/>
    <col min="3333" max="3333" width="10.25" customWidth="1"/>
    <col min="3334" max="3334" width="10" customWidth="1"/>
    <col min="3335" max="3335" width="15.125" customWidth="1"/>
    <col min="3336" max="3336" width="17.375" customWidth="1"/>
    <col min="3337" max="3337" width="4.875" customWidth="1"/>
    <col min="3584" max="3584" width="5" customWidth="1"/>
    <col min="3585" max="3585" width="6.125" customWidth="1"/>
    <col min="3586" max="3586" width="10.75" customWidth="1"/>
    <col min="3588" max="3588" width="19.875" customWidth="1"/>
    <col min="3589" max="3589" width="10.25" customWidth="1"/>
    <col min="3590" max="3590" width="10" customWidth="1"/>
    <col min="3591" max="3591" width="15.125" customWidth="1"/>
    <col min="3592" max="3592" width="17.375" customWidth="1"/>
    <col min="3593" max="3593" width="4.875" customWidth="1"/>
    <col min="3840" max="3840" width="5" customWidth="1"/>
    <col min="3841" max="3841" width="6.125" customWidth="1"/>
    <col min="3842" max="3842" width="10.75" customWidth="1"/>
    <col min="3844" max="3844" width="19.875" customWidth="1"/>
    <col min="3845" max="3845" width="10.25" customWidth="1"/>
    <col min="3846" max="3846" width="10" customWidth="1"/>
    <col min="3847" max="3847" width="15.125" customWidth="1"/>
    <col min="3848" max="3848" width="17.375" customWidth="1"/>
    <col min="3849" max="3849" width="4.875" customWidth="1"/>
    <col min="4096" max="4096" width="5" customWidth="1"/>
    <col min="4097" max="4097" width="6.125" customWidth="1"/>
    <col min="4098" max="4098" width="10.75" customWidth="1"/>
    <col min="4100" max="4100" width="19.875" customWidth="1"/>
    <col min="4101" max="4101" width="10.25" customWidth="1"/>
    <col min="4102" max="4102" width="10" customWidth="1"/>
    <col min="4103" max="4103" width="15.125" customWidth="1"/>
    <col min="4104" max="4104" width="17.375" customWidth="1"/>
    <col min="4105" max="4105" width="4.875" customWidth="1"/>
    <col min="4352" max="4352" width="5" customWidth="1"/>
    <col min="4353" max="4353" width="6.125" customWidth="1"/>
    <col min="4354" max="4354" width="10.75" customWidth="1"/>
    <col min="4356" max="4356" width="19.875" customWidth="1"/>
    <col min="4357" max="4357" width="10.25" customWidth="1"/>
    <col min="4358" max="4358" width="10" customWidth="1"/>
    <col min="4359" max="4359" width="15.125" customWidth="1"/>
    <col min="4360" max="4360" width="17.375" customWidth="1"/>
    <col min="4361" max="4361" width="4.875" customWidth="1"/>
    <col min="4608" max="4608" width="5" customWidth="1"/>
    <col min="4609" max="4609" width="6.125" customWidth="1"/>
    <col min="4610" max="4610" width="10.75" customWidth="1"/>
    <col min="4612" max="4612" width="19.875" customWidth="1"/>
    <col min="4613" max="4613" width="10.25" customWidth="1"/>
    <col min="4614" max="4614" width="10" customWidth="1"/>
    <col min="4615" max="4615" width="15.125" customWidth="1"/>
    <col min="4616" max="4616" width="17.375" customWidth="1"/>
    <col min="4617" max="4617" width="4.875" customWidth="1"/>
    <col min="4864" max="4864" width="5" customWidth="1"/>
    <col min="4865" max="4865" width="6.125" customWidth="1"/>
    <col min="4866" max="4866" width="10.75" customWidth="1"/>
    <col min="4868" max="4868" width="19.875" customWidth="1"/>
    <col min="4869" max="4869" width="10.25" customWidth="1"/>
    <col min="4870" max="4870" width="10" customWidth="1"/>
    <col min="4871" max="4871" width="15.125" customWidth="1"/>
    <col min="4872" max="4872" width="17.375" customWidth="1"/>
    <col min="4873" max="4873" width="4.875" customWidth="1"/>
    <col min="5120" max="5120" width="5" customWidth="1"/>
    <col min="5121" max="5121" width="6.125" customWidth="1"/>
    <col min="5122" max="5122" width="10.75" customWidth="1"/>
    <col min="5124" max="5124" width="19.875" customWidth="1"/>
    <col min="5125" max="5125" width="10.25" customWidth="1"/>
    <col min="5126" max="5126" width="10" customWidth="1"/>
    <col min="5127" max="5127" width="15.125" customWidth="1"/>
    <col min="5128" max="5128" width="17.375" customWidth="1"/>
    <col min="5129" max="5129" width="4.875" customWidth="1"/>
    <col min="5376" max="5376" width="5" customWidth="1"/>
    <col min="5377" max="5377" width="6.125" customWidth="1"/>
    <col min="5378" max="5378" width="10.75" customWidth="1"/>
    <col min="5380" max="5380" width="19.875" customWidth="1"/>
    <col min="5381" max="5381" width="10.25" customWidth="1"/>
    <col min="5382" max="5382" width="10" customWidth="1"/>
    <col min="5383" max="5383" width="15.125" customWidth="1"/>
    <col min="5384" max="5384" width="17.375" customWidth="1"/>
    <col min="5385" max="5385" width="4.875" customWidth="1"/>
    <col min="5632" max="5632" width="5" customWidth="1"/>
    <col min="5633" max="5633" width="6.125" customWidth="1"/>
    <col min="5634" max="5634" width="10.75" customWidth="1"/>
    <col min="5636" max="5636" width="19.875" customWidth="1"/>
    <col min="5637" max="5637" width="10.25" customWidth="1"/>
    <col min="5638" max="5638" width="10" customWidth="1"/>
    <col min="5639" max="5639" width="15.125" customWidth="1"/>
    <col min="5640" max="5640" width="17.375" customWidth="1"/>
    <col min="5641" max="5641" width="4.875" customWidth="1"/>
    <col min="5888" max="5888" width="5" customWidth="1"/>
    <col min="5889" max="5889" width="6.125" customWidth="1"/>
    <col min="5890" max="5890" width="10.75" customWidth="1"/>
    <col min="5892" max="5892" width="19.875" customWidth="1"/>
    <col min="5893" max="5893" width="10.25" customWidth="1"/>
    <col min="5894" max="5894" width="10" customWidth="1"/>
    <col min="5895" max="5895" width="15.125" customWidth="1"/>
    <col min="5896" max="5896" width="17.375" customWidth="1"/>
    <col min="5897" max="5897" width="4.875" customWidth="1"/>
    <col min="6144" max="6144" width="5" customWidth="1"/>
    <col min="6145" max="6145" width="6.125" customWidth="1"/>
    <col min="6146" max="6146" width="10.75" customWidth="1"/>
    <col min="6148" max="6148" width="19.875" customWidth="1"/>
    <col min="6149" max="6149" width="10.25" customWidth="1"/>
    <col min="6150" max="6150" width="10" customWidth="1"/>
    <col min="6151" max="6151" width="15.125" customWidth="1"/>
    <col min="6152" max="6152" width="17.375" customWidth="1"/>
    <col min="6153" max="6153" width="4.875" customWidth="1"/>
    <col min="6400" max="6400" width="5" customWidth="1"/>
    <col min="6401" max="6401" width="6.125" customWidth="1"/>
    <col min="6402" max="6402" width="10.75" customWidth="1"/>
    <col min="6404" max="6404" width="19.875" customWidth="1"/>
    <col min="6405" max="6405" width="10.25" customWidth="1"/>
    <col min="6406" max="6406" width="10" customWidth="1"/>
    <col min="6407" max="6407" width="15.125" customWidth="1"/>
    <col min="6408" max="6408" width="17.375" customWidth="1"/>
    <col min="6409" max="6409" width="4.875" customWidth="1"/>
    <col min="6656" max="6656" width="5" customWidth="1"/>
    <col min="6657" max="6657" width="6.125" customWidth="1"/>
    <col min="6658" max="6658" width="10.75" customWidth="1"/>
    <col min="6660" max="6660" width="19.875" customWidth="1"/>
    <col min="6661" max="6661" width="10.25" customWidth="1"/>
    <col min="6662" max="6662" width="10" customWidth="1"/>
    <col min="6663" max="6663" width="15.125" customWidth="1"/>
    <col min="6664" max="6664" width="17.375" customWidth="1"/>
    <col min="6665" max="6665" width="4.875" customWidth="1"/>
    <col min="6912" max="6912" width="5" customWidth="1"/>
    <col min="6913" max="6913" width="6.125" customWidth="1"/>
    <col min="6914" max="6914" width="10.75" customWidth="1"/>
    <col min="6916" max="6916" width="19.875" customWidth="1"/>
    <col min="6917" max="6917" width="10.25" customWidth="1"/>
    <col min="6918" max="6918" width="10" customWidth="1"/>
    <col min="6919" max="6919" width="15.125" customWidth="1"/>
    <col min="6920" max="6920" width="17.375" customWidth="1"/>
    <col min="6921" max="6921" width="4.875" customWidth="1"/>
    <col min="7168" max="7168" width="5" customWidth="1"/>
    <col min="7169" max="7169" width="6.125" customWidth="1"/>
    <col min="7170" max="7170" width="10.75" customWidth="1"/>
    <col min="7172" max="7172" width="19.875" customWidth="1"/>
    <col min="7173" max="7173" width="10.25" customWidth="1"/>
    <col min="7174" max="7174" width="10" customWidth="1"/>
    <col min="7175" max="7175" width="15.125" customWidth="1"/>
    <col min="7176" max="7176" width="17.375" customWidth="1"/>
    <col min="7177" max="7177" width="4.875" customWidth="1"/>
    <col min="7424" max="7424" width="5" customWidth="1"/>
    <col min="7425" max="7425" width="6.125" customWidth="1"/>
    <col min="7426" max="7426" width="10.75" customWidth="1"/>
    <col min="7428" max="7428" width="19.875" customWidth="1"/>
    <col min="7429" max="7429" width="10.25" customWidth="1"/>
    <col min="7430" max="7430" width="10" customWidth="1"/>
    <col min="7431" max="7431" width="15.125" customWidth="1"/>
    <col min="7432" max="7432" width="17.375" customWidth="1"/>
    <col min="7433" max="7433" width="4.875" customWidth="1"/>
    <col min="7680" max="7680" width="5" customWidth="1"/>
    <col min="7681" max="7681" width="6.125" customWidth="1"/>
    <col min="7682" max="7682" width="10.75" customWidth="1"/>
    <col min="7684" max="7684" width="19.875" customWidth="1"/>
    <col min="7685" max="7685" width="10.25" customWidth="1"/>
    <col min="7686" max="7686" width="10" customWidth="1"/>
    <col min="7687" max="7687" width="15.125" customWidth="1"/>
    <col min="7688" max="7688" width="17.375" customWidth="1"/>
    <col min="7689" max="7689" width="4.875" customWidth="1"/>
    <col min="7936" max="7936" width="5" customWidth="1"/>
    <col min="7937" max="7937" width="6.125" customWidth="1"/>
    <col min="7938" max="7938" width="10.75" customWidth="1"/>
    <col min="7940" max="7940" width="19.875" customWidth="1"/>
    <col min="7941" max="7941" width="10.25" customWidth="1"/>
    <col min="7942" max="7942" width="10" customWidth="1"/>
    <col min="7943" max="7943" width="15.125" customWidth="1"/>
    <col min="7944" max="7944" width="17.375" customWidth="1"/>
    <col min="7945" max="7945" width="4.875" customWidth="1"/>
    <col min="8192" max="8192" width="5" customWidth="1"/>
    <col min="8193" max="8193" width="6.125" customWidth="1"/>
    <col min="8194" max="8194" width="10.75" customWidth="1"/>
    <col min="8196" max="8196" width="19.875" customWidth="1"/>
    <col min="8197" max="8197" width="10.25" customWidth="1"/>
    <col min="8198" max="8198" width="10" customWidth="1"/>
    <col min="8199" max="8199" width="15.125" customWidth="1"/>
    <col min="8200" max="8200" width="17.375" customWidth="1"/>
    <col min="8201" max="8201" width="4.875" customWidth="1"/>
    <col min="8448" max="8448" width="5" customWidth="1"/>
    <col min="8449" max="8449" width="6.125" customWidth="1"/>
    <col min="8450" max="8450" width="10.75" customWidth="1"/>
    <col min="8452" max="8452" width="19.875" customWidth="1"/>
    <col min="8453" max="8453" width="10.25" customWidth="1"/>
    <col min="8454" max="8454" width="10" customWidth="1"/>
    <col min="8455" max="8455" width="15.125" customWidth="1"/>
    <col min="8456" max="8456" width="17.375" customWidth="1"/>
    <col min="8457" max="8457" width="4.875" customWidth="1"/>
    <col min="8704" max="8704" width="5" customWidth="1"/>
    <col min="8705" max="8705" width="6.125" customWidth="1"/>
    <col min="8706" max="8706" width="10.75" customWidth="1"/>
    <col min="8708" max="8708" width="19.875" customWidth="1"/>
    <col min="8709" max="8709" width="10.25" customWidth="1"/>
    <col min="8710" max="8710" width="10" customWidth="1"/>
    <col min="8711" max="8711" width="15.125" customWidth="1"/>
    <col min="8712" max="8712" width="17.375" customWidth="1"/>
    <col min="8713" max="8713" width="4.875" customWidth="1"/>
    <col min="8960" max="8960" width="5" customWidth="1"/>
    <col min="8961" max="8961" width="6.125" customWidth="1"/>
    <col min="8962" max="8962" width="10.75" customWidth="1"/>
    <col min="8964" max="8964" width="19.875" customWidth="1"/>
    <col min="8965" max="8965" width="10.25" customWidth="1"/>
    <col min="8966" max="8966" width="10" customWidth="1"/>
    <col min="8967" max="8967" width="15.125" customWidth="1"/>
    <col min="8968" max="8968" width="17.375" customWidth="1"/>
    <col min="8969" max="8969" width="4.875" customWidth="1"/>
    <col min="9216" max="9216" width="5" customWidth="1"/>
    <col min="9217" max="9217" width="6.125" customWidth="1"/>
    <col min="9218" max="9218" width="10.75" customWidth="1"/>
    <col min="9220" max="9220" width="19.875" customWidth="1"/>
    <col min="9221" max="9221" width="10.25" customWidth="1"/>
    <col min="9222" max="9222" width="10" customWidth="1"/>
    <col min="9223" max="9223" width="15.125" customWidth="1"/>
    <col min="9224" max="9224" width="17.375" customWidth="1"/>
    <col min="9225" max="9225" width="4.875" customWidth="1"/>
    <col min="9472" max="9472" width="5" customWidth="1"/>
    <col min="9473" max="9473" width="6.125" customWidth="1"/>
    <col min="9474" max="9474" width="10.75" customWidth="1"/>
    <col min="9476" max="9476" width="19.875" customWidth="1"/>
    <col min="9477" max="9477" width="10.25" customWidth="1"/>
    <col min="9478" max="9478" width="10" customWidth="1"/>
    <col min="9479" max="9479" width="15.125" customWidth="1"/>
    <col min="9480" max="9480" width="17.375" customWidth="1"/>
    <col min="9481" max="9481" width="4.875" customWidth="1"/>
    <col min="9728" max="9728" width="5" customWidth="1"/>
    <col min="9729" max="9729" width="6.125" customWidth="1"/>
    <col min="9730" max="9730" width="10.75" customWidth="1"/>
    <col min="9732" max="9732" width="19.875" customWidth="1"/>
    <col min="9733" max="9733" width="10.25" customWidth="1"/>
    <col min="9734" max="9734" width="10" customWidth="1"/>
    <col min="9735" max="9735" width="15.125" customWidth="1"/>
    <col min="9736" max="9736" width="17.375" customWidth="1"/>
    <col min="9737" max="9737" width="4.875" customWidth="1"/>
    <col min="9984" max="9984" width="5" customWidth="1"/>
    <col min="9985" max="9985" width="6.125" customWidth="1"/>
    <col min="9986" max="9986" width="10.75" customWidth="1"/>
    <col min="9988" max="9988" width="19.875" customWidth="1"/>
    <col min="9989" max="9989" width="10.25" customWidth="1"/>
    <col min="9990" max="9990" width="10" customWidth="1"/>
    <col min="9991" max="9991" width="15.125" customWidth="1"/>
    <col min="9992" max="9992" width="17.375" customWidth="1"/>
    <col min="9993" max="9993" width="4.875" customWidth="1"/>
    <col min="10240" max="10240" width="5" customWidth="1"/>
    <col min="10241" max="10241" width="6.125" customWidth="1"/>
    <col min="10242" max="10242" width="10.75" customWidth="1"/>
    <col min="10244" max="10244" width="19.875" customWidth="1"/>
    <col min="10245" max="10245" width="10.25" customWidth="1"/>
    <col min="10246" max="10246" width="10" customWidth="1"/>
    <col min="10247" max="10247" width="15.125" customWidth="1"/>
    <col min="10248" max="10248" width="17.375" customWidth="1"/>
    <col min="10249" max="10249" width="4.875" customWidth="1"/>
    <col min="10496" max="10496" width="5" customWidth="1"/>
    <col min="10497" max="10497" width="6.125" customWidth="1"/>
    <col min="10498" max="10498" width="10.75" customWidth="1"/>
    <col min="10500" max="10500" width="19.875" customWidth="1"/>
    <col min="10501" max="10501" width="10.25" customWidth="1"/>
    <col min="10502" max="10502" width="10" customWidth="1"/>
    <col min="10503" max="10503" width="15.125" customWidth="1"/>
    <col min="10504" max="10504" width="17.375" customWidth="1"/>
    <col min="10505" max="10505" width="4.875" customWidth="1"/>
    <col min="10752" max="10752" width="5" customWidth="1"/>
    <col min="10753" max="10753" width="6.125" customWidth="1"/>
    <col min="10754" max="10754" width="10.75" customWidth="1"/>
    <col min="10756" max="10756" width="19.875" customWidth="1"/>
    <col min="10757" max="10757" width="10.25" customWidth="1"/>
    <col min="10758" max="10758" width="10" customWidth="1"/>
    <col min="10759" max="10759" width="15.125" customWidth="1"/>
    <col min="10760" max="10760" width="17.375" customWidth="1"/>
    <col min="10761" max="10761" width="4.875" customWidth="1"/>
    <col min="11008" max="11008" width="5" customWidth="1"/>
    <col min="11009" max="11009" width="6.125" customWidth="1"/>
    <col min="11010" max="11010" width="10.75" customWidth="1"/>
    <col min="11012" max="11012" width="19.875" customWidth="1"/>
    <col min="11013" max="11013" width="10.25" customWidth="1"/>
    <col min="11014" max="11014" width="10" customWidth="1"/>
    <col min="11015" max="11015" width="15.125" customWidth="1"/>
    <col min="11016" max="11016" width="17.375" customWidth="1"/>
    <col min="11017" max="11017" width="4.875" customWidth="1"/>
    <col min="11264" max="11264" width="5" customWidth="1"/>
    <col min="11265" max="11265" width="6.125" customWidth="1"/>
    <col min="11266" max="11266" width="10.75" customWidth="1"/>
    <col min="11268" max="11268" width="19.875" customWidth="1"/>
    <col min="11269" max="11269" width="10.25" customWidth="1"/>
    <col min="11270" max="11270" width="10" customWidth="1"/>
    <col min="11271" max="11271" width="15.125" customWidth="1"/>
    <col min="11272" max="11272" width="17.375" customWidth="1"/>
    <col min="11273" max="11273" width="4.875" customWidth="1"/>
    <col min="11520" max="11520" width="5" customWidth="1"/>
    <col min="11521" max="11521" width="6.125" customWidth="1"/>
    <col min="11522" max="11522" width="10.75" customWidth="1"/>
    <col min="11524" max="11524" width="19.875" customWidth="1"/>
    <col min="11525" max="11525" width="10.25" customWidth="1"/>
    <col min="11526" max="11526" width="10" customWidth="1"/>
    <col min="11527" max="11527" width="15.125" customWidth="1"/>
    <col min="11528" max="11528" width="17.375" customWidth="1"/>
    <col min="11529" max="11529" width="4.875" customWidth="1"/>
    <col min="11776" max="11776" width="5" customWidth="1"/>
    <col min="11777" max="11777" width="6.125" customWidth="1"/>
    <col min="11778" max="11778" width="10.75" customWidth="1"/>
    <col min="11780" max="11780" width="19.875" customWidth="1"/>
    <col min="11781" max="11781" width="10.25" customWidth="1"/>
    <col min="11782" max="11782" width="10" customWidth="1"/>
    <col min="11783" max="11783" width="15.125" customWidth="1"/>
    <col min="11784" max="11784" width="17.375" customWidth="1"/>
    <col min="11785" max="11785" width="4.875" customWidth="1"/>
    <col min="12032" max="12032" width="5" customWidth="1"/>
    <col min="12033" max="12033" width="6.125" customWidth="1"/>
    <col min="12034" max="12034" width="10.75" customWidth="1"/>
    <col min="12036" max="12036" width="19.875" customWidth="1"/>
    <col min="12037" max="12037" width="10.25" customWidth="1"/>
    <col min="12038" max="12038" width="10" customWidth="1"/>
    <col min="12039" max="12039" width="15.125" customWidth="1"/>
    <col min="12040" max="12040" width="17.375" customWidth="1"/>
    <col min="12041" max="12041" width="4.875" customWidth="1"/>
    <col min="12288" max="12288" width="5" customWidth="1"/>
    <col min="12289" max="12289" width="6.125" customWidth="1"/>
    <col min="12290" max="12290" width="10.75" customWidth="1"/>
    <col min="12292" max="12292" width="19.875" customWidth="1"/>
    <col min="12293" max="12293" width="10.25" customWidth="1"/>
    <col min="12294" max="12294" width="10" customWidth="1"/>
    <col min="12295" max="12295" width="15.125" customWidth="1"/>
    <col min="12296" max="12296" width="17.375" customWidth="1"/>
    <col min="12297" max="12297" width="4.875" customWidth="1"/>
    <col min="12544" max="12544" width="5" customWidth="1"/>
    <col min="12545" max="12545" width="6.125" customWidth="1"/>
    <col min="12546" max="12546" width="10.75" customWidth="1"/>
    <col min="12548" max="12548" width="19.875" customWidth="1"/>
    <col min="12549" max="12549" width="10.25" customWidth="1"/>
    <col min="12550" max="12550" width="10" customWidth="1"/>
    <col min="12551" max="12551" width="15.125" customWidth="1"/>
    <col min="12552" max="12552" width="17.375" customWidth="1"/>
    <col min="12553" max="12553" width="4.875" customWidth="1"/>
    <col min="12800" max="12800" width="5" customWidth="1"/>
    <col min="12801" max="12801" width="6.125" customWidth="1"/>
    <col min="12802" max="12802" width="10.75" customWidth="1"/>
    <col min="12804" max="12804" width="19.875" customWidth="1"/>
    <col min="12805" max="12805" width="10.25" customWidth="1"/>
    <col min="12806" max="12806" width="10" customWidth="1"/>
    <col min="12807" max="12807" width="15.125" customWidth="1"/>
    <col min="12808" max="12808" width="17.375" customWidth="1"/>
    <col min="12809" max="12809" width="4.875" customWidth="1"/>
    <col min="13056" max="13056" width="5" customWidth="1"/>
    <col min="13057" max="13057" width="6.125" customWidth="1"/>
    <col min="13058" max="13058" width="10.75" customWidth="1"/>
    <col min="13060" max="13060" width="19.875" customWidth="1"/>
    <col min="13061" max="13061" width="10.25" customWidth="1"/>
    <col min="13062" max="13062" width="10" customWidth="1"/>
    <col min="13063" max="13063" width="15.125" customWidth="1"/>
    <col min="13064" max="13064" width="17.375" customWidth="1"/>
    <col min="13065" max="13065" width="4.875" customWidth="1"/>
    <col min="13312" max="13312" width="5" customWidth="1"/>
    <col min="13313" max="13313" width="6.125" customWidth="1"/>
    <col min="13314" max="13314" width="10.75" customWidth="1"/>
    <col min="13316" max="13316" width="19.875" customWidth="1"/>
    <col min="13317" max="13317" width="10.25" customWidth="1"/>
    <col min="13318" max="13318" width="10" customWidth="1"/>
    <col min="13319" max="13319" width="15.125" customWidth="1"/>
    <col min="13320" max="13320" width="17.375" customWidth="1"/>
    <col min="13321" max="13321" width="4.875" customWidth="1"/>
    <col min="13568" max="13568" width="5" customWidth="1"/>
    <col min="13569" max="13569" width="6.125" customWidth="1"/>
    <col min="13570" max="13570" width="10.75" customWidth="1"/>
    <col min="13572" max="13572" width="19.875" customWidth="1"/>
    <col min="13573" max="13573" width="10.25" customWidth="1"/>
    <col min="13574" max="13574" width="10" customWidth="1"/>
    <col min="13575" max="13575" width="15.125" customWidth="1"/>
    <col min="13576" max="13576" width="17.375" customWidth="1"/>
    <col min="13577" max="13577" width="4.875" customWidth="1"/>
    <col min="13824" max="13824" width="5" customWidth="1"/>
    <col min="13825" max="13825" width="6.125" customWidth="1"/>
    <col min="13826" max="13826" width="10.75" customWidth="1"/>
    <col min="13828" max="13828" width="19.875" customWidth="1"/>
    <col min="13829" max="13829" width="10.25" customWidth="1"/>
    <col min="13830" max="13830" width="10" customWidth="1"/>
    <col min="13831" max="13831" width="15.125" customWidth="1"/>
    <col min="13832" max="13832" width="17.375" customWidth="1"/>
    <col min="13833" max="13833" width="4.875" customWidth="1"/>
    <col min="14080" max="14080" width="5" customWidth="1"/>
    <col min="14081" max="14081" width="6.125" customWidth="1"/>
    <col min="14082" max="14082" width="10.75" customWidth="1"/>
    <col min="14084" max="14084" width="19.875" customWidth="1"/>
    <col min="14085" max="14085" width="10.25" customWidth="1"/>
    <col min="14086" max="14086" width="10" customWidth="1"/>
    <col min="14087" max="14087" width="15.125" customWidth="1"/>
    <col min="14088" max="14088" width="17.375" customWidth="1"/>
    <col min="14089" max="14089" width="4.875" customWidth="1"/>
    <col min="14336" max="14336" width="5" customWidth="1"/>
    <col min="14337" max="14337" width="6.125" customWidth="1"/>
    <col min="14338" max="14338" width="10.75" customWidth="1"/>
    <col min="14340" max="14340" width="19.875" customWidth="1"/>
    <col min="14341" max="14341" width="10.25" customWidth="1"/>
    <col min="14342" max="14342" width="10" customWidth="1"/>
    <col min="14343" max="14343" width="15.125" customWidth="1"/>
    <col min="14344" max="14344" width="17.375" customWidth="1"/>
    <col min="14345" max="14345" width="4.875" customWidth="1"/>
    <col min="14592" max="14592" width="5" customWidth="1"/>
    <col min="14593" max="14593" width="6.125" customWidth="1"/>
    <col min="14594" max="14594" width="10.75" customWidth="1"/>
    <col min="14596" max="14596" width="19.875" customWidth="1"/>
    <col min="14597" max="14597" width="10.25" customWidth="1"/>
    <col min="14598" max="14598" width="10" customWidth="1"/>
    <col min="14599" max="14599" width="15.125" customWidth="1"/>
    <col min="14600" max="14600" width="17.375" customWidth="1"/>
    <col min="14601" max="14601" width="4.875" customWidth="1"/>
    <col min="14848" max="14848" width="5" customWidth="1"/>
    <col min="14849" max="14849" width="6.125" customWidth="1"/>
    <col min="14850" max="14850" width="10.75" customWidth="1"/>
    <col min="14852" max="14852" width="19.875" customWidth="1"/>
    <col min="14853" max="14853" width="10.25" customWidth="1"/>
    <col min="14854" max="14854" width="10" customWidth="1"/>
    <col min="14855" max="14855" width="15.125" customWidth="1"/>
    <col min="14856" max="14856" width="17.375" customWidth="1"/>
    <col min="14857" max="14857" width="4.875" customWidth="1"/>
    <col min="15104" max="15104" width="5" customWidth="1"/>
    <col min="15105" max="15105" width="6.125" customWidth="1"/>
    <col min="15106" max="15106" width="10.75" customWidth="1"/>
    <col min="15108" max="15108" width="19.875" customWidth="1"/>
    <col min="15109" max="15109" width="10.25" customWidth="1"/>
    <col min="15110" max="15110" width="10" customWidth="1"/>
    <col min="15111" max="15111" width="15.125" customWidth="1"/>
    <col min="15112" max="15112" width="17.375" customWidth="1"/>
    <col min="15113" max="15113" width="4.875" customWidth="1"/>
    <col min="15360" max="15360" width="5" customWidth="1"/>
    <col min="15361" max="15361" width="6.125" customWidth="1"/>
    <col min="15362" max="15362" width="10.75" customWidth="1"/>
    <col min="15364" max="15364" width="19.875" customWidth="1"/>
    <col min="15365" max="15365" width="10.25" customWidth="1"/>
    <col min="15366" max="15366" width="10" customWidth="1"/>
    <col min="15367" max="15367" width="15.125" customWidth="1"/>
    <col min="15368" max="15368" width="17.375" customWidth="1"/>
    <col min="15369" max="15369" width="4.875" customWidth="1"/>
    <col min="15616" max="15616" width="5" customWidth="1"/>
    <col min="15617" max="15617" width="6.125" customWidth="1"/>
    <col min="15618" max="15618" width="10.75" customWidth="1"/>
    <col min="15620" max="15620" width="19.875" customWidth="1"/>
    <col min="15621" max="15621" width="10.25" customWidth="1"/>
    <col min="15622" max="15622" width="10" customWidth="1"/>
    <col min="15623" max="15623" width="15.125" customWidth="1"/>
    <col min="15624" max="15624" width="17.375" customWidth="1"/>
    <col min="15625" max="15625" width="4.875" customWidth="1"/>
    <col min="15872" max="15872" width="5" customWidth="1"/>
    <col min="15873" max="15873" width="6.125" customWidth="1"/>
    <col min="15874" max="15874" width="10.75" customWidth="1"/>
    <col min="15876" max="15876" width="19.875" customWidth="1"/>
    <col min="15877" max="15877" width="10.25" customWidth="1"/>
    <col min="15878" max="15878" width="10" customWidth="1"/>
    <col min="15879" max="15879" width="15.125" customWidth="1"/>
    <col min="15880" max="15880" width="17.375" customWidth="1"/>
    <col min="15881" max="15881" width="4.875" customWidth="1"/>
    <col min="16128" max="16128" width="5" customWidth="1"/>
    <col min="16129" max="16129" width="6.125" customWidth="1"/>
    <col min="16130" max="16130" width="10.75" customWidth="1"/>
    <col min="16132" max="16132" width="19.875" customWidth="1"/>
    <col min="16133" max="16133" width="10.25" customWidth="1"/>
    <col min="16134" max="16134" width="10" customWidth="1"/>
    <col min="16135" max="16135" width="15.125" customWidth="1"/>
    <col min="16136" max="16136" width="17.375" customWidth="1"/>
    <col min="16137" max="16137" width="4.875" customWidth="1"/>
  </cols>
  <sheetData>
    <row r="1" spans="1:11" s="15" customFormat="1" ht="43.5" customHeight="1">
      <c r="A1" s="42" t="s">
        <v>924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5" customFormat="1" ht="35.25" customHeight="1">
      <c r="A2" s="43" t="s">
        <v>929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15" customFormat="1" ht="24" customHeight="1">
      <c r="A3" s="41" t="s">
        <v>337</v>
      </c>
      <c r="B3" s="40" t="s">
        <v>338</v>
      </c>
      <c r="C3" s="40"/>
      <c r="D3" s="40"/>
      <c r="E3" s="40" t="s">
        <v>339</v>
      </c>
      <c r="F3" s="40"/>
      <c r="G3" s="40"/>
      <c r="H3" s="40"/>
      <c r="I3" s="40"/>
      <c r="J3" s="40"/>
      <c r="K3" s="25" t="s">
        <v>340</v>
      </c>
    </row>
    <row r="4" spans="1:11" s="15" customFormat="1" ht="24.75" customHeight="1">
      <c r="A4" s="41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341</v>
      </c>
      <c r="K4" s="16" t="s">
        <v>342</v>
      </c>
    </row>
    <row r="5" spans="1:11" s="15" customFormat="1" ht="24.75" customHeight="1">
      <c r="A5" s="16">
        <v>1</v>
      </c>
      <c r="B5" s="16" t="s">
        <v>438</v>
      </c>
      <c r="C5" s="16" t="s">
        <v>439</v>
      </c>
      <c r="D5" s="16" t="s">
        <v>440</v>
      </c>
      <c r="E5" s="16" t="s">
        <v>44</v>
      </c>
      <c r="F5" s="16" t="s">
        <v>84</v>
      </c>
      <c r="G5" s="16" t="s">
        <v>85</v>
      </c>
      <c r="H5" s="16" t="s">
        <v>86</v>
      </c>
      <c r="I5" s="16">
        <v>1</v>
      </c>
      <c r="J5" s="17">
        <v>2500</v>
      </c>
      <c r="K5" s="17">
        <v>800</v>
      </c>
    </row>
    <row r="6" spans="1:11" s="15" customFormat="1" ht="24.75" customHeight="1">
      <c r="A6" s="16">
        <v>2</v>
      </c>
      <c r="B6" s="16" t="s">
        <v>438</v>
      </c>
      <c r="C6" s="16" t="s">
        <v>441</v>
      </c>
      <c r="D6" s="16" t="s">
        <v>442</v>
      </c>
      <c r="E6" s="16" t="s">
        <v>40</v>
      </c>
      <c r="F6" s="16" t="s">
        <v>97</v>
      </c>
      <c r="G6" s="16" t="s">
        <v>92</v>
      </c>
      <c r="H6" s="16" t="s">
        <v>83</v>
      </c>
      <c r="I6" s="16">
        <v>1</v>
      </c>
      <c r="J6" s="17">
        <v>37800</v>
      </c>
      <c r="K6" s="17">
        <v>14400</v>
      </c>
    </row>
    <row r="7" spans="1:11" s="15" customFormat="1" ht="24.75" customHeight="1">
      <c r="A7" s="16">
        <v>3</v>
      </c>
      <c r="B7" s="16" t="s">
        <v>438</v>
      </c>
      <c r="C7" s="16" t="s">
        <v>441</v>
      </c>
      <c r="D7" s="16" t="s">
        <v>442</v>
      </c>
      <c r="E7" s="16" t="s">
        <v>44</v>
      </c>
      <c r="F7" s="16" t="s">
        <v>84</v>
      </c>
      <c r="G7" s="16" t="s">
        <v>85</v>
      </c>
      <c r="H7" s="16" t="s">
        <v>86</v>
      </c>
      <c r="I7" s="16">
        <v>1</v>
      </c>
      <c r="J7" s="17">
        <v>2500</v>
      </c>
      <c r="K7" s="17">
        <v>800</v>
      </c>
    </row>
    <row r="8" spans="1:11" s="15" customFormat="1" ht="24.75" customHeight="1">
      <c r="A8" s="16">
        <v>4</v>
      </c>
      <c r="B8" s="16" t="s">
        <v>438</v>
      </c>
      <c r="C8" s="16" t="s">
        <v>443</v>
      </c>
      <c r="D8" s="16" t="s">
        <v>444</v>
      </c>
      <c r="E8" s="16" t="s">
        <v>119</v>
      </c>
      <c r="F8" s="16" t="s">
        <v>172</v>
      </c>
      <c r="G8" s="16" t="s">
        <v>173</v>
      </c>
      <c r="H8" s="16" t="s">
        <v>43</v>
      </c>
      <c r="I8" s="16">
        <v>1</v>
      </c>
      <c r="J8" s="17">
        <v>2100</v>
      </c>
      <c r="K8" s="17">
        <v>500</v>
      </c>
    </row>
    <row r="9" spans="1:11" s="15" customFormat="1" ht="24.75" customHeight="1">
      <c r="A9" s="16">
        <v>5</v>
      </c>
      <c r="B9" s="16" t="s">
        <v>438</v>
      </c>
      <c r="C9" s="16" t="s">
        <v>445</v>
      </c>
      <c r="D9" s="16" t="s">
        <v>446</v>
      </c>
      <c r="E9" s="16" t="s">
        <v>40</v>
      </c>
      <c r="F9" s="16" t="s">
        <v>41</v>
      </c>
      <c r="G9" s="16" t="s">
        <v>42</v>
      </c>
      <c r="H9" s="16" t="s">
        <v>43</v>
      </c>
      <c r="I9" s="16">
        <v>1</v>
      </c>
      <c r="J9" s="17">
        <v>37500</v>
      </c>
      <c r="K9" s="17">
        <v>14400</v>
      </c>
    </row>
    <row r="10" spans="1:11" s="15" customFormat="1" ht="24.75" customHeight="1">
      <c r="A10" s="16">
        <v>6</v>
      </c>
      <c r="B10" s="16" t="s">
        <v>438</v>
      </c>
      <c r="C10" s="16" t="s">
        <v>447</v>
      </c>
      <c r="D10" s="16" t="s">
        <v>448</v>
      </c>
      <c r="E10" s="16" t="s">
        <v>49</v>
      </c>
      <c r="F10" s="16" t="s">
        <v>67</v>
      </c>
      <c r="G10" s="16" t="s">
        <v>68</v>
      </c>
      <c r="H10" s="16" t="s">
        <v>43</v>
      </c>
      <c r="I10" s="16">
        <v>1</v>
      </c>
      <c r="J10" s="17">
        <v>4500</v>
      </c>
      <c r="K10" s="17">
        <v>1700</v>
      </c>
    </row>
    <row r="11" spans="1:11" s="15" customFormat="1" ht="24.75" customHeight="1">
      <c r="A11" s="16">
        <v>7</v>
      </c>
      <c r="B11" s="16" t="s">
        <v>438</v>
      </c>
      <c r="C11" s="16" t="s">
        <v>449</v>
      </c>
      <c r="D11" s="16" t="s">
        <v>450</v>
      </c>
      <c r="E11" s="16" t="s">
        <v>282</v>
      </c>
      <c r="F11" s="16" t="s">
        <v>451</v>
      </c>
      <c r="G11" s="16" t="s">
        <v>82</v>
      </c>
      <c r="H11" s="16" t="s">
        <v>83</v>
      </c>
      <c r="I11" s="16">
        <v>1</v>
      </c>
      <c r="J11" s="17">
        <v>35000</v>
      </c>
      <c r="K11" s="17">
        <v>13300</v>
      </c>
    </row>
    <row r="12" spans="1:11" s="15" customFormat="1" ht="24.75" customHeight="1">
      <c r="A12" s="16">
        <v>8</v>
      </c>
      <c r="B12" s="16" t="s">
        <v>438</v>
      </c>
      <c r="C12" s="16" t="s">
        <v>452</v>
      </c>
      <c r="D12" s="16" t="s">
        <v>453</v>
      </c>
      <c r="E12" s="16" t="s">
        <v>40</v>
      </c>
      <c r="F12" s="16" t="s">
        <v>62</v>
      </c>
      <c r="G12" s="16" t="s">
        <v>63</v>
      </c>
      <c r="H12" s="16" t="s">
        <v>43</v>
      </c>
      <c r="I12" s="16">
        <v>1</v>
      </c>
      <c r="J12" s="17">
        <v>48000</v>
      </c>
      <c r="K12" s="17">
        <v>14400</v>
      </c>
    </row>
    <row r="13" spans="1:11" s="15" customFormat="1" ht="24.75" customHeight="1">
      <c r="A13" s="16">
        <v>9</v>
      </c>
      <c r="B13" s="16" t="s">
        <v>438</v>
      </c>
      <c r="C13" s="16" t="s">
        <v>454</v>
      </c>
      <c r="D13" s="16" t="s">
        <v>453</v>
      </c>
      <c r="E13" s="16" t="s">
        <v>119</v>
      </c>
      <c r="F13" s="16" t="s">
        <v>120</v>
      </c>
      <c r="G13" s="16" t="s">
        <v>68</v>
      </c>
      <c r="H13" s="16" t="s">
        <v>43</v>
      </c>
      <c r="I13" s="16">
        <v>1</v>
      </c>
      <c r="J13" s="17">
        <v>3500</v>
      </c>
      <c r="K13" s="17">
        <v>1000</v>
      </c>
    </row>
    <row r="14" spans="1:11" s="15" customFormat="1" ht="24.75" customHeight="1">
      <c r="A14" s="16">
        <v>10</v>
      </c>
      <c r="B14" s="16" t="s">
        <v>438</v>
      </c>
      <c r="C14" s="16" t="s">
        <v>454</v>
      </c>
      <c r="D14" s="16" t="s">
        <v>453</v>
      </c>
      <c r="E14" s="16" t="s">
        <v>44</v>
      </c>
      <c r="F14" s="16" t="s">
        <v>45</v>
      </c>
      <c r="G14" s="16" t="s">
        <v>141</v>
      </c>
      <c r="H14" s="16" t="s">
        <v>142</v>
      </c>
      <c r="I14" s="16">
        <v>1</v>
      </c>
      <c r="J14" s="17">
        <v>2600</v>
      </c>
      <c r="K14" s="17">
        <v>800</v>
      </c>
    </row>
    <row r="15" spans="1:11" s="15" customFormat="1" ht="24.75" customHeight="1">
      <c r="A15" s="16">
        <v>11</v>
      </c>
      <c r="B15" s="16" t="s">
        <v>438</v>
      </c>
      <c r="C15" s="16" t="s">
        <v>455</v>
      </c>
      <c r="D15" s="16" t="s">
        <v>456</v>
      </c>
      <c r="E15" s="16" t="s">
        <v>119</v>
      </c>
      <c r="F15" s="16" t="s">
        <v>120</v>
      </c>
      <c r="G15" s="16" t="s">
        <v>68</v>
      </c>
      <c r="H15" s="16" t="s">
        <v>43</v>
      </c>
      <c r="I15" s="16">
        <v>1</v>
      </c>
      <c r="J15" s="17">
        <v>3500</v>
      </c>
      <c r="K15" s="17">
        <v>1000</v>
      </c>
    </row>
    <row r="16" spans="1:11" s="15" customFormat="1" ht="24.75" customHeight="1">
      <c r="A16" s="16">
        <v>12</v>
      </c>
      <c r="B16" s="16" t="s">
        <v>438</v>
      </c>
      <c r="C16" s="16" t="s">
        <v>455</v>
      </c>
      <c r="D16" s="16" t="s">
        <v>456</v>
      </c>
      <c r="E16" s="16" t="s">
        <v>49</v>
      </c>
      <c r="F16" s="16" t="s">
        <v>67</v>
      </c>
      <c r="G16" s="16" t="s">
        <v>68</v>
      </c>
      <c r="H16" s="16" t="s">
        <v>43</v>
      </c>
      <c r="I16" s="16">
        <v>1</v>
      </c>
      <c r="J16" s="17">
        <v>4500</v>
      </c>
      <c r="K16" s="17">
        <v>1700</v>
      </c>
    </row>
    <row r="17" spans="1:11" s="15" customFormat="1" ht="24.75" customHeight="1">
      <c r="A17" s="16">
        <v>13</v>
      </c>
      <c r="B17" s="16" t="s">
        <v>438</v>
      </c>
      <c r="C17" s="16" t="s">
        <v>455</v>
      </c>
      <c r="D17" s="16" t="s">
        <v>456</v>
      </c>
      <c r="E17" s="16" t="s">
        <v>49</v>
      </c>
      <c r="F17" s="16" t="s">
        <v>67</v>
      </c>
      <c r="G17" s="16" t="s">
        <v>68</v>
      </c>
      <c r="H17" s="16" t="s">
        <v>43</v>
      </c>
      <c r="I17" s="16">
        <v>1</v>
      </c>
      <c r="J17" s="17">
        <v>4500</v>
      </c>
      <c r="K17" s="17">
        <v>1700</v>
      </c>
    </row>
    <row r="18" spans="1:11" s="15" customFormat="1" ht="24.75" customHeight="1">
      <c r="A18" s="16">
        <v>14</v>
      </c>
      <c r="B18" s="16" t="s">
        <v>438</v>
      </c>
      <c r="C18" s="16" t="s">
        <v>905</v>
      </c>
      <c r="D18" s="16" t="s">
        <v>457</v>
      </c>
      <c r="E18" s="16" t="s">
        <v>40</v>
      </c>
      <c r="F18" s="16" t="s">
        <v>62</v>
      </c>
      <c r="G18" s="16" t="s">
        <v>63</v>
      </c>
      <c r="H18" s="16" t="s">
        <v>43</v>
      </c>
      <c r="I18" s="16">
        <v>1</v>
      </c>
      <c r="J18" s="17">
        <v>37500</v>
      </c>
      <c r="K18" s="17">
        <v>14400</v>
      </c>
    </row>
    <row r="19" spans="1:11" s="15" customFormat="1" ht="24.75" customHeight="1">
      <c r="A19" s="16">
        <v>15</v>
      </c>
      <c r="B19" s="16" t="s">
        <v>438</v>
      </c>
      <c r="C19" s="16" t="s">
        <v>905</v>
      </c>
      <c r="D19" s="16" t="s">
        <v>457</v>
      </c>
      <c r="E19" s="16" t="s">
        <v>44</v>
      </c>
      <c r="F19" s="16" t="s">
        <v>45</v>
      </c>
      <c r="G19" s="16" t="s">
        <v>141</v>
      </c>
      <c r="H19" s="16" t="s">
        <v>142</v>
      </c>
      <c r="I19" s="16">
        <v>1</v>
      </c>
      <c r="J19" s="17">
        <v>2100</v>
      </c>
      <c r="K19" s="17">
        <v>800</v>
      </c>
    </row>
    <row r="20" spans="1:11" s="15" customFormat="1" ht="24.75" customHeight="1">
      <c r="A20" s="16">
        <v>16</v>
      </c>
      <c r="B20" s="16" t="s">
        <v>438</v>
      </c>
      <c r="C20" s="16" t="s">
        <v>458</v>
      </c>
      <c r="D20" s="16" t="s">
        <v>459</v>
      </c>
      <c r="E20" s="16" t="s">
        <v>40</v>
      </c>
      <c r="F20" s="16" t="s">
        <v>97</v>
      </c>
      <c r="G20" s="16" t="s">
        <v>92</v>
      </c>
      <c r="H20" s="16" t="s">
        <v>83</v>
      </c>
      <c r="I20" s="16">
        <v>1</v>
      </c>
      <c r="J20" s="17">
        <v>38200</v>
      </c>
      <c r="K20" s="17">
        <v>14400</v>
      </c>
    </row>
    <row r="21" spans="1:11" s="15" customFormat="1" ht="24.75" customHeight="1">
      <c r="A21" s="16">
        <v>17</v>
      </c>
      <c r="B21" s="16" t="s">
        <v>438</v>
      </c>
      <c r="C21" s="16" t="s">
        <v>458</v>
      </c>
      <c r="D21" s="16" t="s">
        <v>459</v>
      </c>
      <c r="E21" s="16" t="s">
        <v>44</v>
      </c>
      <c r="F21" s="16" t="s">
        <v>84</v>
      </c>
      <c r="G21" s="16" t="s">
        <v>85</v>
      </c>
      <c r="H21" s="16" t="s">
        <v>86</v>
      </c>
      <c r="I21" s="16">
        <v>1</v>
      </c>
      <c r="J21" s="17">
        <v>2700</v>
      </c>
      <c r="K21" s="17">
        <v>800</v>
      </c>
    </row>
    <row r="22" spans="1:11" s="15" customFormat="1" ht="24.75" customHeight="1">
      <c r="A22" s="16">
        <v>18</v>
      </c>
      <c r="B22" s="16" t="s">
        <v>438</v>
      </c>
      <c r="C22" s="16" t="s">
        <v>460</v>
      </c>
      <c r="D22" s="16" t="s">
        <v>461</v>
      </c>
      <c r="E22" s="16" t="s">
        <v>40</v>
      </c>
      <c r="F22" s="16" t="s">
        <v>97</v>
      </c>
      <c r="G22" s="16" t="s">
        <v>92</v>
      </c>
      <c r="H22" s="16" t="s">
        <v>83</v>
      </c>
      <c r="I22" s="16">
        <v>1</v>
      </c>
      <c r="J22" s="17">
        <v>38000</v>
      </c>
      <c r="K22" s="17">
        <v>14400</v>
      </c>
    </row>
    <row r="23" spans="1:11" s="15" customFormat="1" ht="24.75" customHeight="1">
      <c r="A23" s="16">
        <v>19</v>
      </c>
      <c r="B23" s="16" t="s">
        <v>438</v>
      </c>
      <c r="C23" s="16" t="s">
        <v>460</v>
      </c>
      <c r="D23" s="16" t="s">
        <v>461</v>
      </c>
      <c r="E23" s="16" t="s">
        <v>44</v>
      </c>
      <c r="F23" s="16" t="s">
        <v>84</v>
      </c>
      <c r="G23" s="16" t="s">
        <v>85</v>
      </c>
      <c r="H23" s="16" t="s">
        <v>86</v>
      </c>
      <c r="I23" s="16">
        <v>1</v>
      </c>
      <c r="J23" s="17">
        <v>2900</v>
      </c>
      <c r="K23" s="17">
        <v>800</v>
      </c>
    </row>
    <row r="24" spans="1:11" s="15" customFormat="1" ht="24.75" customHeight="1">
      <c r="A24" s="16">
        <v>20</v>
      </c>
      <c r="B24" s="16" t="s">
        <v>438</v>
      </c>
      <c r="C24" s="16" t="s">
        <v>462</v>
      </c>
      <c r="D24" s="16" t="s">
        <v>463</v>
      </c>
      <c r="E24" s="16" t="s">
        <v>44</v>
      </c>
      <c r="F24" s="16" t="s">
        <v>45</v>
      </c>
      <c r="G24" s="16" t="s">
        <v>46</v>
      </c>
      <c r="H24" s="16" t="s">
        <v>43</v>
      </c>
      <c r="I24" s="16">
        <v>1</v>
      </c>
      <c r="J24" s="17">
        <v>2100</v>
      </c>
      <c r="K24" s="17">
        <v>800</v>
      </c>
    </row>
    <row r="25" spans="1:11" s="15" customFormat="1" ht="24.75" customHeight="1">
      <c r="A25" s="16">
        <v>21</v>
      </c>
      <c r="B25" s="16" t="s">
        <v>438</v>
      </c>
      <c r="C25" s="16" t="s">
        <v>464</v>
      </c>
      <c r="D25" s="16" t="s">
        <v>465</v>
      </c>
      <c r="E25" s="16" t="s">
        <v>40</v>
      </c>
      <c r="F25" s="16" t="s">
        <v>62</v>
      </c>
      <c r="G25" s="16" t="s">
        <v>63</v>
      </c>
      <c r="H25" s="16" t="s">
        <v>43</v>
      </c>
      <c r="I25" s="16">
        <v>1</v>
      </c>
      <c r="J25" s="17">
        <v>48000</v>
      </c>
      <c r="K25" s="17">
        <v>14400</v>
      </c>
    </row>
    <row r="26" spans="1:11" s="15" customFormat="1" ht="24.75" customHeight="1">
      <c r="A26" s="16">
        <v>22</v>
      </c>
      <c r="B26" s="16" t="s">
        <v>438</v>
      </c>
      <c r="C26" s="16" t="s">
        <v>464</v>
      </c>
      <c r="D26" s="16" t="s">
        <v>465</v>
      </c>
      <c r="E26" s="16" t="s">
        <v>44</v>
      </c>
      <c r="F26" s="16" t="s">
        <v>45</v>
      </c>
      <c r="G26" s="16" t="s">
        <v>141</v>
      </c>
      <c r="H26" s="16" t="s">
        <v>142</v>
      </c>
      <c r="I26" s="16">
        <v>1</v>
      </c>
      <c r="J26" s="17">
        <v>2600</v>
      </c>
      <c r="K26" s="17">
        <v>800</v>
      </c>
    </row>
    <row r="27" spans="1:11" s="15" customFormat="1" ht="24.75" customHeight="1">
      <c r="A27" s="16">
        <v>23</v>
      </c>
      <c r="B27" s="16" t="s">
        <v>438</v>
      </c>
      <c r="C27" s="16" t="s">
        <v>466</v>
      </c>
      <c r="D27" s="16" t="s">
        <v>467</v>
      </c>
      <c r="E27" s="16" t="s">
        <v>119</v>
      </c>
      <c r="F27" s="16" t="s">
        <v>233</v>
      </c>
      <c r="G27" s="16" t="s">
        <v>173</v>
      </c>
      <c r="H27" s="16" t="s">
        <v>43</v>
      </c>
      <c r="I27" s="16">
        <v>1</v>
      </c>
      <c r="J27" s="17">
        <v>2100</v>
      </c>
      <c r="K27" s="17">
        <v>500</v>
      </c>
    </row>
    <row r="28" spans="1:11" s="15" customFormat="1" ht="24.75" customHeight="1">
      <c r="A28" s="16">
        <v>24</v>
      </c>
      <c r="B28" s="16" t="s">
        <v>438</v>
      </c>
      <c r="C28" s="16" t="s">
        <v>468</v>
      </c>
      <c r="D28" s="16" t="s">
        <v>469</v>
      </c>
      <c r="E28" s="16" t="s">
        <v>40</v>
      </c>
      <c r="F28" s="16" t="s">
        <v>470</v>
      </c>
      <c r="G28" s="16" t="s">
        <v>92</v>
      </c>
      <c r="H28" s="16" t="s">
        <v>83</v>
      </c>
      <c r="I28" s="16">
        <v>1</v>
      </c>
      <c r="J28" s="17">
        <v>42000</v>
      </c>
      <c r="K28" s="17">
        <v>14400</v>
      </c>
    </row>
    <row r="29" spans="1:11" s="15" customFormat="1" ht="24.75" customHeight="1">
      <c r="A29" s="16">
        <v>25</v>
      </c>
      <c r="B29" s="16" t="s">
        <v>438</v>
      </c>
      <c r="C29" s="16" t="s">
        <v>468</v>
      </c>
      <c r="D29" s="16" t="s">
        <v>469</v>
      </c>
      <c r="E29" s="16" t="s">
        <v>44</v>
      </c>
      <c r="F29" s="16" t="s">
        <v>84</v>
      </c>
      <c r="G29" s="16" t="s">
        <v>85</v>
      </c>
      <c r="H29" s="16" t="s">
        <v>86</v>
      </c>
      <c r="I29" s="16">
        <v>1</v>
      </c>
      <c r="J29" s="17">
        <v>2500</v>
      </c>
      <c r="K29" s="17">
        <v>800</v>
      </c>
    </row>
    <row r="30" spans="1:11" s="15" customFormat="1" ht="24.75" customHeight="1">
      <c r="A30" s="16">
        <v>26</v>
      </c>
      <c r="B30" s="16" t="s">
        <v>438</v>
      </c>
      <c r="C30" s="16" t="s">
        <v>471</v>
      </c>
      <c r="D30" s="16" t="s">
        <v>472</v>
      </c>
      <c r="E30" s="16" t="s">
        <v>119</v>
      </c>
      <c r="F30" s="16" t="s">
        <v>233</v>
      </c>
      <c r="G30" s="16" t="s">
        <v>173</v>
      </c>
      <c r="H30" s="16" t="s">
        <v>43</v>
      </c>
      <c r="I30" s="16">
        <v>1</v>
      </c>
      <c r="J30" s="17">
        <v>2100</v>
      </c>
      <c r="K30" s="17">
        <v>500</v>
      </c>
    </row>
    <row r="31" spans="1:11" s="15" customFormat="1" ht="24.75" customHeight="1">
      <c r="A31" s="16">
        <v>27</v>
      </c>
      <c r="B31" s="16" t="s">
        <v>438</v>
      </c>
      <c r="C31" s="16" t="s">
        <v>473</v>
      </c>
      <c r="D31" s="16" t="s">
        <v>474</v>
      </c>
      <c r="E31" s="16" t="s">
        <v>40</v>
      </c>
      <c r="F31" s="16" t="s">
        <v>202</v>
      </c>
      <c r="G31" s="16" t="s">
        <v>203</v>
      </c>
      <c r="H31" s="16" t="s">
        <v>86</v>
      </c>
      <c r="I31" s="16">
        <v>1</v>
      </c>
      <c r="J31" s="17">
        <v>38000</v>
      </c>
      <c r="K31" s="17">
        <v>14400</v>
      </c>
    </row>
    <row r="32" spans="1:11" s="15" customFormat="1" ht="24.75" customHeight="1">
      <c r="A32" s="16">
        <v>28</v>
      </c>
      <c r="B32" s="16" t="s">
        <v>438</v>
      </c>
      <c r="C32" s="16" t="s">
        <v>475</v>
      </c>
      <c r="D32" s="16" t="s">
        <v>476</v>
      </c>
      <c r="E32" s="16" t="s">
        <v>40</v>
      </c>
      <c r="F32" s="16" t="s">
        <v>97</v>
      </c>
      <c r="G32" s="16" t="s">
        <v>92</v>
      </c>
      <c r="H32" s="16" t="s">
        <v>83</v>
      </c>
      <c r="I32" s="16">
        <v>1</v>
      </c>
      <c r="J32" s="17">
        <v>37800</v>
      </c>
      <c r="K32" s="17">
        <v>14400</v>
      </c>
    </row>
    <row r="33" spans="1:11" s="15" customFormat="1" ht="24.75" customHeight="1">
      <c r="A33" s="16">
        <v>29</v>
      </c>
      <c r="B33" s="16" t="s">
        <v>438</v>
      </c>
      <c r="C33" s="16" t="s">
        <v>475</v>
      </c>
      <c r="D33" s="16" t="s">
        <v>476</v>
      </c>
      <c r="E33" s="16" t="s">
        <v>44</v>
      </c>
      <c r="F33" s="16" t="s">
        <v>64</v>
      </c>
      <c r="G33" s="16" t="s">
        <v>85</v>
      </c>
      <c r="H33" s="16" t="s">
        <v>86</v>
      </c>
      <c r="I33" s="16">
        <v>1</v>
      </c>
      <c r="J33" s="17">
        <v>2900</v>
      </c>
      <c r="K33" s="17">
        <v>800</v>
      </c>
    </row>
    <row r="34" spans="1:11" s="15" customFormat="1" ht="24.75" customHeight="1">
      <c r="A34" s="16">
        <v>30</v>
      </c>
      <c r="B34" s="16" t="s">
        <v>438</v>
      </c>
      <c r="C34" s="16" t="s">
        <v>477</v>
      </c>
      <c r="D34" s="16" t="s">
        <v>478</v>
      </c>
      <c r="E34" s="16" t="s">
        <v>40</v>
      </c>
      <c r="F34" s="16" t="s">
        <v>91</v>
      </c>
      <c r="G34" s="16" t="s">
        <v>92</v>
      </c>
      <c r="H34" s="16" t="s">
        <v>83</v>
      </c>
      <c r="I34" s="16">
        <v>1</v>
      </c>
      <c r="J34" s="17">
        <v>53500</v>
      </c>
      <c r="K34" s="17">
        <v>20800</v>
      </c>
    </row>
    <row r="35" spans="1:11" s="15" customFormat="1" ht="24.75" customHeight="1">
      <c r="A35" s="16">
        <v>31</v>
      </c>
      <c r="B35" s="16" t="s">
        <v>438</v>
      </c>
      <c r="C35" s="16" t="s">
        <v>477</v>
      </c>
      <c r="D35" s="16" t="s">
        <v>478</v>
      </c>
      <c r="E35" s="16" t="s">
        <v>44</v>
      </c>
      <c r="F35" s="16" t="s">
        <v>84</v>
      </c>
      <c r="G35" s="16" t="s">
        <v>85</v>
      </c>
      <c r="H35" s="16" t="s">
        <v>86</v>
      </c>
      <c r="I35" s="16">
        <v>1</v>
      </c>
      <c r="J35" s="17">
        <v>2500</v>
      </c>
      <c r="K35" s="17">
        <v>800</v>
      </c>
    </row>
    <row r="36" spans="1:11" s="15" customFormat="1" ht="24.75" customHeight="1">
      <c r="A36" s="16">
        <v>32</v>
      </c>
      <c r="B36" s="16" t="s">
        <v>438</v>
      </c>
      <c r="C36" s="16" t="s">
        <v>479</v>
      </c>
      <c r="D36" s="16" t="s">
        <v>480</v>
      </c>
      <c r="E36" s="16" t="s">
        <v>119</v>
      </c>
      <c r="F36" s="16" t="s">
        <v>233</v>
      </c>
      <c r="G36" s="16" t="s">
        <v>173</v>
      </c>
      <c r="H36" s="16" t="s">
        <v>43</v>
      </c>
      <c r="I36" s="16">
        <v>1</v>
      </c>
      <c r="J36" s="17">
        <v>2100</v>
      </c>
      <c r="K36" s="17">
        <v>500</v>
      </c>
    </row>
    <row r="37" spans="1:11" s="15" customFormat="1" ht="24.75" customHeight="1">
      <c r="A37" s="16">
        <v>33</v>
      </c>
      <c r="B37" s="16" t="s">
        <v>438</v>
      </c>
      <c r="C37" s="16" t="s">
        <v>481</v>
      </c>
      <c r="D37" s="16" t="s">
        <v>482</v>
      </c>
      <c r="E37" s="16" t="s">
        <v>119</v>
      </c>
      <c r="F37" s="16" t="s">
        <v>483</v>
      </c>
      <c r="G37" s="16" t="s">
        <v>51</v>
      </c>
      <c r="H37" s="16" t="s">
        <v>52</v>
      </c>
      <c r="I37" s="16">
        <v>1</v>
      </c>
      <c r="J37" s="17">
        <v>2600</v>
      </c>
      <c r="K37" s="17">
        <v>500</v>
      </c>
    </row>
    <row r="38" spans="1:11" s="15" customFormat="1" ht="24.75" customHeight="1">
      <c r="A38" s="16">
        <v>34</v>
      </c>
      <c r="B38" s="16" t="s">
        <v>438</v>
      </c>
      <c r="C38" s="16" t="s">
        <v>481</v>
      </c>
      <c r="D38" s="16" t="s">
        <v>482</v>
      </c>
      <c r="E38" s="16" t="s">
        <v>49</v>
      </c>
      <c r="F38" s="16" t="s">
        <v>50</v>
      </c>
      <c r="G38" s="16" t="s">
        <v>51</v>
      </c>
      <c r="H38" s="16" t="s">
        <v>52</v>
      </c>
      <c r="I38" s="16">
        <v>1</v>
      </c>
      <c r="J38" s="17">
        <v>4400</v>
      </c>
      <c r="K38" s="17">
        <v>1700</v>
      </c>
    </row>
    <row r="39" spans="1:11" s="15" customFormat="1" ht="24.75" customHeight="1">
      <c r="A39" s="16">
        <v>35</v>
      </c>
      <c r="B39" s="16" t="s">
        <v>438</v>
      </c>
      <c r="C39" s="16" t="s">
        <v>484</v>
      </c>
      <c r="D39" s="16" t="s">
        <v>485</v>
      </c>
      <c r="E39" s="16" t="s">
        <v>40</v>
      </c>
      <c r="F39" s="16" t="s">
        <v>210</v>
      </c>
      <c r="G39" s="16" t="s">
        <v>211</v>
      </c>
      <c r="H39" s="16" t="s">
        <v>43</v>
      </c>
      <c r="I39" s="16">
        <v>1</v>
      </c>
      <c r="J39" s="17">
        <v>53500</v>
      </c>
      <c r="K39" s="17">
        <v>20800</v>
      </c>
    </row>
    <row r="40" spans="1:11" s="15" customFormat="1" ht="24.75" customHeight="1">
      <c r="A40" s="16">
        <v>36</v>
      </c>
      <c r="B40" s="16" t="s">
        <v>438</v>
      </c>
      <c r="C40" s="16" t="s">
        <v>486</v>
      </c>
      <c r="D40" s="16" t="s">
        <v>487</v>
      </c>
      <c r="E40" s="16" t="s">
        <v>73</v>
      </c>
      <c r="F40" s="16" t="s">
        <v>74</v>
      </c>
      <c r="G40" s="16" t="s">
        <v>75</v>
      </c>
      <c r="H40" s="16" t="s">
        <v>76</v>
      </c>
      <c r="I40" s="16">
        <v>1</v>
      </c>
      <c r="J40" s="17">
        <v>3500</v>
      </c>
      <c r="K40" s="17">
        <v>1000</v>
      </c>
    </row>
    <row r="41" spans="1:11" s="15" customFormat="1" ht="24.75" customHeight="1">
      <c r="A41" s="16">
        <v>37</v>
      </c>
      <c r="B41" s="16" t="s">
        <v>438</v>
      </c>
      <c r="C41" s="16" t="s">
        <v>486</v>
      </c>
      <c r="D41" s="16" t="s">
        <v>487</v>
      </c>
      <c r="E41" s="16" t="s">
        <v>44</v>
      </c>
      <c r="F41" s="16" t="s">
        <v>84</v>
      </c>
      <c r="G41" s="16" t="s">
        <v>85</v>
      </c>
      <c r="H41" s="16" t="s">
        <v>86</v>
      </c>
      <c r="I41" s="16">
        <v>1</v>
      </c>
      <c r="J41" s="17">
        <v>3100</v>
      </c>
      <c r="K41" s="17">
        <v>800</v>
      </c>
    </row>
    <row r="42" spans="1:11" s="15" customFormat="1" ht="24.75" customHeight="1">
      <c r="A42" s="16">
        <v>38</v>
      </c>
      <c r="B42" s="16" t="s">
        <v>438</v>
      </c>
      <c r="C42" s="16" t="s">
        <v>488</v>
      </c>
      <c r="D42" s="16" t="s">
        <v>489</v>
      </c>
      <c r="E42" s="16" t="s">
        <v>119</v>
      </c>
      <c r="F42" s="16" t="s">
        <v>483</v>
      </c>
      <c r="G42" s="16" t="s">
        <v>51</v>
      </c>
      <c r="H42" s="16" t="s">
        <v>52</v>
      </c>
      <c r="I42" s="16">
        <v>1</v>
      </c>
      <c r="J42" s="17">
        <v>2600</v>
      </c>
      <c r="K42" s="17">
        <v>500</v>
      </c>
    </row>
    <row r="43" spans="1:11" s="15" customFormat="1" ht="24.75" customHeight="1">
      <c r="A43" s="16">
        <v>39</v>
      </c>
      <c r="B43" s="16" t="s">
        <v>438</v>
      </c>
      <c r="C43" s="16" t="s">
        <v>488</v>
      </c>
      <c r="D43" s="16" t="s">
        <v>489</v>
      </c>
      <c r="E43" s="16" t="s">
        <v>49</v>
      </c>
      <c r="F43" s="16" t="s">
        <v>50</v>
      </c>
      <c r="G43" s="16" t="s">
        <v>51</v>
      </c>
      <c r="H43" s="16" t="s">
        <v>52</v>
      </c>
      <c r="I43" s="16">
        <v>1</v>
      </c>
      <c r="J43" s="17">
        <v>4400</v>
      </c>
      <c r="K43" s="17">
        <v>1700</v>
      </c>
    </row>
    <row r="44" spans="1:11" s="15" customFormat="1" ht="24.75" customHeight="1">
      <c r="A44" s="16">
        <v>40</v>
      </c>
      <c r="B44" s="16" t="s">
        <v>438</v>
      </c>
      <c r="C44" s="16" t="s">
        <v>490</v>
      </c>
      <c r="D44" s="16" t="s">
        <v>491</v>
      </c>
      <c r="E44" s="16" t="s">
        <v>49</v>
      </c>
      <c r="F44" s="16" t="s">
        <v>50</v>
      </c>
      <c r="G44" s="16" t="s">
        <v>51</v>
      </c>
      <c r="H44" s="16" t="s">
        <v>52</v>
      </c>
      <c r="I44" s="16">
        <v>1</v>
      </c>
      <c r="J44" s="17">
        <v>4400</v>
      </c>
      <c r="K44" s="17">
        <v>1700</v>
      </c>
    </row>
    <row r="45" spans="1:11" s="15" customFormat="1" ht="24.75" customHeight="1">
      <c r="A45" s="16">
        <v>41</v>
      </c>
      <c r="B45" s="16" t="s">
        <v>438</v>
      </c>
      <c r="C45" s="16" t="s">
        <v>490</v>
      </c>
      <c r="D45" s="16" t="s">
        <v>491</v>
      </c>
      <c r="E45" s="16" t="s">
        <v>49</v>
      </c>
      <c r="F45" s="16" t="s">
        <v>50</v>
      </c>
      <c r="G45" s="16" t="s">
        <v>51</v>
      </c>
      <c r="H45" s="16" t="s">
        <v>52</v>
      </c>
      <c r="I45" s="16">
        <v>1</v>
      </c>
      <c r="J45" s="17">
        <v>4400</v>
      </c>
      <c r="K45" s="17">
        <v>1700</v>
      </c>
    </row>
    <row r="46" spans="1:11" s="15" customFormat="1" ht="24.75" customHeight="1">
      <c r="A46" s="16">
        <v>42</v>
      </c>
      <c r="B46" s="16" t="s">
        <v>438</v>
      </c>
      <c r="C46" s="16" t="s">
        <v>492</v>
      </c>
      <c r="D46" s="16" t="s">
        <v>493</v>
      </c>
      <c r="E46" s="16" t="s">
        <v>119</v>
      </c>
      <c r="F46" s="16" t="s">
        <v>172</v>
      </c>
      <c r="G46" s="16" t="s">
        <v>173</v>
      </c>
      <c r="H46" s="16" t="s">
        <v>43</v>
      </c>
      <c r="I46" s="16">
        <v>1</v>
      </c>
      <c r="J46" s="17">
        <v>2100</v>
      </c>
      <c r="K46" s="17">
        <v>500</v>
      </c>
    </row>
    <row r="47" spans="1:11" s="15" customFormat="1" ht="24.75" customHeight="1">
      <c r="A47" s="16">
        <v>43</v>
      </c>
      <c r="B47" s="16" t="s">
        <v>438</v>
      </c>
      <c r="C47" s="16" t="s">
        <v>494</v>
      </c>
      <c r="D47" s="16" t="s">
        <v>495</v>
      </c>
      <c r="E47" s="16" t="s">
        <v>40</v>
      </c>
      <c r="F47" s="16" t="s">
        <v>355</v>
      </c>
      <c r="G47" s="16" t="s">
        <v>268</v>
      </c>
      <c r="H47" s="16" t="s">
        <v>142</v>
      </c>
      <c r="I47" s="16">
        <v>1</v>
      </c>
      <c r="J47" s="17">
        <v>78500</v>
      </c>
      <c r="K47" s="17">
        <v>30400</v>
      </c>
    </row>
    <row r="48" spans="1:11" s="15" customFormat="1" ht="24.75" customHeight="1">
      <c r="A48" s="16">
        <v>44</v>
      </c>
      <c r="B48" s="16" t="s">
        <v>438</v>
      </c>
      <c r="C48" s="16" t="s">
        <v>496</v>
      </c>
      <c r="D48" s="16" t="s">
        <v>497</v>
      </c>
      <c r="E48" s="16" t="s">
        <v>49</v>
      </c>
      <c r="F48" s="16" t="s">
        <v>50</v>
      </c>
      <c r="G48" s="16" t="s">
        <v>51</v>
      </c>
      <c r="H48" s="16" t="s">
        <v>52</v>
      </c>
      <c r="I48" s="16">
        <v>1</v>
      </c>
      <c r="J48" s="17">
        <v>4400</v>
      </c>
      <c r="K48" s="17">
        <v>1700</v>
      </c>
    </row>
    <row r="49" spans="1:11" s="15" customFormat="1" ht="24.75" customHeight="1">
      <c r="A49" s="16">
        <v>45</v>
      </c>
      <c r="B49" s="16" t="s">
        <v>438</v>
      </c>
      <c r="C49" s="16" t="s">
        <v>496</v>
      </c>
      <c r="D49" s="16" t="s">
        <v>497</v>
      </c>
      <c r="E49" s="16" t="s">
        <v>49</v>
      </c>
      <c r="F49" s="16" t="s">
        <v>50</v>
      </c>
      <c r="G49" s="16" t="s">
        <v>51</v>
      </c>
      <c r="H49" s="16" t="s">
        <v>52</v>
      </c>
      <c r="I49" s="16">
        <v>1</v>
      </c>
      <c r="J49" s="17">
        <v>4400</v>
      </c>
      <c r="K49" s="17">
        <v>1700</v>
      </c>
    </row>
    <row r="50" spans="1:11" s="15" customFormat="1" ht="24.75" customHeight="1">
      <c r="A50" s="16">
        <v>46</v>
      </c>
      <c r="B50" s="16" t="s">
        <v>438</v>
      </c>
      <c r="C50" s="16" t="s">
        <v>498</v>
      </c>
      <c r="D50" s="16" t="s">
        <v>499</v>
      </c>
      <c r="E50" s="16" t="s">
        <v>40</v>
      </c>
      <c r="F50" s="16" t="s">
        <v>81</v>
      </c>
      <c r="G50" s="16" t="s">
        <v>82</v>
      </c>
      <c r="H50" s="16" t="s">
        <v>83</v>
      </c>
      <c r="I50" s="16">
        <v>1</v>
      </c>
      <c r="J50" s="17">
        <v>54000</v>
      </c>
      <c r="K50" s="17">
        <v>20800</v>
      </c>
    </row>
    <row r="51" spans="1:11" s="15" customFormat="1" ht="24.75" customHeight="1">
      <c r="A51" s="16">
        <v>47</v>
      </c>
      <c r="B51" s="16" t="s">
        <v>438</v>
      </c>
      <c r="C51" s="16" t="s">
        <v>498</v>
      </c>
      <c r="D51" s="16" t="s">
        <v>499</v>
      </c>
      <c r="E51" s="16" t="s">
        <v>44</v>
      </c>
      <c r="F51" s="16" t="s">
        <v>64</v>
      </c>
      <c r="G51" s="16" t="s">
        <v>85</v>
      </c>
      <c r="H51" s="16" t="s">
        <v>86</v>
      </c>
      <c r="I51" s="16">
        <v>1</v>
      </c>
      <c r="J51" s="17">
        <v>2900</v>
      </c>
      <c r="K51" s="17">
        <v>800</v>
      </c>
    </row>
    <row r="52" spans="1:11" s="15" customFormat="1" ht="24.75" customHeight="1">
      <c r="A52" s="16">
        <v>48</v>
      </c>
      <c r="B52" s="16" t="s">
        <v>438</v>
      </c>
      <c r="C52" s="16" t="s">
        <v>500</v>
      </c>
      <c r="D52" s="16" t="s">
        <v>501</v>
      </c>
      <c r="E52" s="16" t="s">
        <v>40</v>
      </c>
      <c r="F52" s="16" t="s">
        <v>97</v>
      </c>
      <c r="G52" s="16" t="s">
        <v>92</v>
      </c>
      <c r="H52" s="16" t="s">
        <v>83</v>
      </c>
      <c r="I52" s="16">
        <v>1</v>
      </c>
      <c r="J52" s="17">
        <v>37800</v>
      </c>
      <c r="K52" s="17">
        <v>14400</v>
      </c>
    </row>
    <row r="53" spans="1:11" s="15" customFormat="1" ht="24.75" customHeight="1">
      <c r="A53" s="16">
        <v>49</v>
      </c>
      <c r="B53" s="16" t="s">
        <v>438</v>
      </c>
      <c r="C53" s="16" t="s">
        <v>502</v>
      </c>
      <c r="D53" s="16" t="s">
        <v>503</v>
      </c>
      <c r="E53" s="16" t="s">
        <v>40</v>
      </c>
      <c r="F53" s="16" t="s">
        <v>91</v>
      </c>
      <c r="G53" s="16" t="s">
        <v>92</v>
      </c>
      <c r="H53" s="16" t="s">
        <v>83</v>
      </c>
      <c r="I53" s="16">
        <v>1</v>
      </c>
      <c r="J53" s="17">
        <v>55600</v>
      </c>
      <c r="K53" s="17">
        <v>20800</v>
      </c>
    </row>
    <row r="54" spans="1:11" s="15" customFormat="1" ht="24.75" customHeight="1">
      <c r="A54" s="16">
        <v>50</v>
      </c>
      <c r="B54" s="16" t="s">
        <v>438</v>
      </c>
      <c r="C54" s="16" t="s">
        <v>502</v>
      </c>
      <c r="D54" s="16" t="s">
        <v>503</v>
      </c>
      <c r="E54" s="16" t="s">
        <v>44</v>
      </c>
      <c r="F54" s="16" t="s">
        <v>84</v>
      </c>
      <c r="G54" s="16" t="s">
        <v>85</v>
      </c>
      <c r="H54" s="16" t="s">
        <v>86</v>
      </c>
      <c r="I54" s="16">
        <v>1</v>
      </c>
      <c r="J54" s="17">
        <v>2900</v>
      </c>
      <c r="K54" s="17">
        <v>800</v>
      </c>
    </row>
    <row r="55" spans="1:11" s="15" customFormat="1" ht="24.75" customHeight="1">
      <c r="A55" s="16">
        <v>51</v>
      </c>
      <c r="B55" s="16" t="s">
        <v>438</v>
      </c>
      <c r="C55" s="16" t="s">
        <v>504</v>
      </c>
      <c r="D55" s="16" t="s">
        <v>505</v>
      </c>
      <c r="E55" s="16" t="s">
        <v>222</v>
      </c>
      <c r="F55" s="16" t="s">
        <v>404</v>
      </c>
      <c r="G55" s="16" t="s">
        <v>405</v>
      </c>
      <c r="H55" s="16" t="s">
        <v>86</v>
      </c>
      <c r="I55" s="16">
        <v>1</v>
      </c>
      <c r="J55" s="17">
        <v>22000</v>
      </c>
      <c r="K55" s="17">
        <v>8400</v>
      </c>
    </row>
    <row r="56" spans="1:11" s="15" customFormat="1" ht="24.75" customHeight="1">
      <c r="A56" s="16">
        <v>52</v>
      </c>
      <c r="B56" s="16" t="s">
        <v>438</v>
      </c>
      <c r="C56" s="16" t="s">
        <v>506</v>
      </c>
      <c r="D56" s="16" t="s">
        <v>507</v>
      </c>
      <c r="E56" s="16" t="s">
        <v>119</v>
      </c>
      <c r="F56" s="16" t="s">
        <v>172</v>
      </c>
      <c r="G56" s="16" t="s">
        <v>173</v>
      </c>
      <c r="H56" s="16" t="s">
        <v>43</v>
      </c>
      <c r="I56" s="16">
        <v>1</v>
      </c>
      <c r="J56" s="17">
        <v>2100</v>
      </c>
      <c r="K56" s="17">
        <v>500</v>
      </c>
    </row>
    <row r="57" spans="1:11" s="15" customFormat="1" ht="24.75" customHeight="1">
      <c r="A57" s="16">
        <v>53</v>
      </c>
      <c r="B57" s="16" t="s">
        <v>438</v>
      </c>
      <c r="C57" s="16" t="s">
        <v>508</v>
      </c>
      <c r="D57" s="16" t="s">
        <v>509</v>
      </c>
      <c r="E57" s="16" t="s">
        <v>40</v>
      </c>
      <c r="F57" s="16" t="s">
        <v>97</v>
      </c>
      <c r="G57" s="16" t="s">
        <v>92</v>
      </c>
      <c r="H57" s="16" t="s">
        <v>83</v>
      </c>
      <c r="I57" s="16">
        <v>1</v>
      </c>
      <c r="J57" s="17">
        <v>38200</v>
      </c>
      <c r="K57" s="17">
        <v>14400</v>
      </c>
    </row>
    <row r="58" spans="1:11" s="15" customFormat="1" ht="24.75" customHeight="1">
      <c r="A58" s="16">
        <v>54</v>
      </c>
      <c r="B58" s="16" t="s">
        <v>438</v>
      </c>
      <c r="C58" s="16" t="s">
        <v>508</v>
      </c>
      <c r="D58" s="16" t="s">
        <v>509</v>
      </c>
      <c r="E58" s="16" t="s">
        <v>44</v>
      </c>
      <c r="F58" s="16" t="s">
        <v>64</v>
      </c>
      <c r="G58" s="16" t="s">
        <v>85</v>
      </c>
      <c r="H58" s="16" t="s">
        <v>86</v>
      </c>
      <c r="I58" s="16">
        <v>1</v>
      </c>
      <c r="J58" s="17">
        <v>2900</v>
      </c>
      <c r="K58" s="17">
        <v>800</v>
      </c>
    </row>
    <row r="59" spans="1:11" s="15" customFormat="1" ht="24.75" customHeight="1">
      <c r="A59" s="16">
        <v>55</v>
      </c>
      <c r="B59" s="16" t="s">
        <v>438</v>
      </c>
      <c r="C59" s="16" t="s">
        <v>510</v>
      </c>
      <c r="D59" s="16" t="s">
        <v>511</v>
      </c>
      <c r="E59" s="16" t="s">
        <v>40</v>
      </c>
      <c r="F59" s="16" t="s">
        <v>97</v>
      </c>
      <c r="G59" s="16" t="s">
        <v>92</v>
      </c>
      <c r="H59" s="16" t="s">
        <v>83</v>
      </c>
      <c r="I59" s="16">
        <v>1</v>
      </c>
      <c r="J59" s="17">
        <v>38300</v>
      </c>
      <c r="K59" s="17">
        <v>14400</v>
      </c>
    </row>
    <row r="60" spans="1:11" s="15" customFormat="1" ht="24.75" customHeight="1">
      <c r="A60" s="16">
        <v>56</v>
      </c>
      <c r="B60" s="16" t="s">
        <v>438</v>
      </c>
      <c r="C60" s="16" t="s">
        <v>510</v>
      </c>
      <c r="D60" s="16" t="s">
        <v>511</v>
      </c>
      <c r="E60" s="16" t="s">
        <v>44</v>
      </c>
      <c r="F60" s="16" t="s">
        <v>84</v>
      </c>
      <c r="G60" s="16" t="s">
        <v>85</v>
      </c>
      <c r="H60" s="16" t="s">
        <v>86</v>
      </c>
      <c r="I60" s="16">
        <v>1</v>
      </c>
      <c r="J60" s="17">
        <v>2900</v>
      </c>
      <c r="K60" s="17">
        <v>800</v>
      </c>
    </row>
    <row r="61" spans="1:11" s="15" customFormat="1" ht="24.75" customHeight="1">
      <c r="A61" s="16">
        <v>57</v>
      </c>
      <c r="B61" s="16" t="s">
        <v>438</v>
      </c>
      <c r="C61" s="16" t="s">
        <v>512</v>
      </c>
      <c r="D61" s="16" t="s">
        <v>513</v>
      </c>
      <c r="E61" s="16" t="s">
        <v>40</v>
      </c>
      <c r="F61" s="16" t="s">
        <v>176</v>
      </c>
      <c r="G61" s="16" t="s">
        <v>82</v>
      </c>
      <c r="H61" s="16" t="s">
        <v>83</v>
      </c>
      <c r="I61" s="16">
        <v>1</v>
      </c>
      <c r="J61" s="17">
        <v>33000</v>
      </c>
      <c r="K61" s="17">
        <v>11800</v>
      </c>
    </row>
    <row r="62" spans="1:11" s="15" customFormat="1" ht="24.75" customHeight="1">
      <c r="A62" s="16">
        <v>58</v>
      </c>
      <c r="B62" s="16" t="s">
        <v>438</v>
      </c>
      <c r="C62" s="16" t="s">
        <v>512</v>
      </c>
      <c r="D62" s="16" t="s">
        <v>513</v>
      </c>
      <c r="E62" s="16" t="s">
        <v>44</v>
      </c>
      <c r="F62" s="16" t="s">
        <v>84</v>
      </c>
      <c r="G62" s="16" t="s">
        <v>85</v>
      </c>
      <c r="H62" s="16" t="s">
        <v>86</v>
      </c>
      <c r="I62" s="16">
        <v>1</v>
      </c>
      <c r="J62" s="17">
        <v>2600</v>
      </c>
      <c r="K62" s="17">
        <v>800</v>
      </c>
    </row>
    <row r="63" spans="1:11" s="15" customFormat="1" ht="24.75" customHeight="1">
      <c r="A63" s="16" t="s">
        <v>896</v>
      </c>
      <c r="B63" s="16"/>
      <c r="C63" s="16"/>
      <c r="D63" s="16" t="s">
        <v>900</v>
      </c>
      <c r="E63" s="16"/>
      <c r="F63" s="16"/>
      <c r="G63" s="16"/>
      <c r="H63" s="16"/>
      <c r="I63" s="16">
        <f>SUM(I5:I62)</f>
        <v>58</v>
      </c>
      <c r="J63" s="16"/>
      <c r="K63" s="16">
        <f>SUM(K5:K62)</f>
        <v>370200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E4" sqref="E1:E1048576"/>
    </sheetView>
  </sheetViews>
  <sheetFormatPr defaultRowHeight="11.25"/>
  <cols>
    <col min="1" max="1" width="5.75" style="15" customWidth="1"/>
    <col min="2" max="2" width="9" style="15"/>
    <col min="3" max="3" width="10.625" style="15" customWidth="1"/>
    <col min="4" max="4" width="15.5" style="15" customWidth="1"/>
    <col min="5" max="5" width="10.75" style="15" customWidth="1"/>
    <col min="6" max="6" width="8.625" style="15" customWidth="1"/>
    <col min="7" max="7" width="17.125" style="15" customWidth="1"/>
    <col min="8" max="8" width="17.625" style="15" customWidth="1"/>
    <col min="9" max="9" width="6.625" style="15" customWidth="1"/>
    <col min="10" max="255" width="9" style="15"/>
    <col min="256" max="256" width="5.75" style="15" customWidth="1"/>
    <col min="257" max="257" width="9" style="15"/>
    <col min="258" max="258" width="10.625" style="15" customWidth="1"/>
    <col min="259" max="259" width="9" style="15"/>
    <col min="260" max="260" width="19.125" style="15" customWidth="1"/>
    <col min="261" max="261" width="10.75" style="15" customWidth="1"/>
    <col min="262" max="262" width="8.625" style="15" customWidth="1"/>
    <col min="263" max="263" width="16.25" style="15" customWidth="1"/>
    <col min="264" max="264" width="15.625" style="15" customWidth="1"/>
    <col min="265" max="265" width="6.625" style="15" customWidth="1"/>
    <col min="266" max="511" width="9" style="15"/>
    <col min="512" max="512" width="5.75" style="15" customWidth="1"/>
    <col min="513" max="513" width="9" style="15"/>
    <col min="514" max="514" width="10.625" style="15" customWidth="1"/>
    <col min="515" max="515" width="9" style="15"/>
    <col min="516" max="516" width="19.125" style="15" customWidth="1"/>
    <col min="517" max="517" width="10.75" style="15" customWidth="1"/>
    <col min="518" max="518" width="8.625" style="15" customWidth="1"/>
    <col min="519" max="519" width="16.25" style="15" customWidth="1"/>
    <col min="520" max="520" width="15.625" style="15" customWidth="1"/>
    <col min="521" max="521" width="6.625" style="15" customWidth="1"/>
    <col min="522" max="767" width="9" style="15"/>
    <col min="768" max="768" width="5.75" style="15" customWidth="1"/>
    <col min="769" max="769" width="9" style="15"/>
    <col min="770" max="770" width="10.625" style="15" customWidth="1"/>
    <col min="771" max="771" width="9" style="15"/>
    <col min="772" max="772" width="19.125" style="15" customWidth="1"/>
    <col min="773" max="773" width="10.75" style="15" customWidth="1"/>
    <col min="774" max="774" width="8.625" style="15" customWidth="1"/>
    <col min="775" max="775" width="16.25" style="15" customWidth="1"/>
    <col min="776" max="776" width="15.625" style="15" customWidth="1"/>
    <col min="777" max="777" width="6.625" style="15" customWidth="1"/>
    <col min="778" max="1023" width="9" style="15"/>
    <col min="1024" max="1024" width="5.75" style="15" customWidth="1"/>
    <col min="1025" max="1025" width="9" style="15"/>
    <col min="1026" max="1026" width="10.625" style="15" customWidth="1"/>
    <col min="1027" max="1027" width="9" style="15"/>
    <col min="1028" max="1028" width="19.125" style="15" customWidth="1"/>
    <col min="1029" max="1029" width="10.75" style="15" customWidth="1"/>
    <col min="1030" max="1030" width="8.625" style="15" customWidth="1"/>
    <col min="1031" max="1031" width="16.25" style="15" customWidth="1"/>
    <col min="1032" max="1032" width="15.625" style="15" customWidth="1"/>
    <col min="1033" max="1033" width="6.625" style="15" customWidth="1"/>
    <col min="1034" max="1279" width="9" style="15"/>
    <col min="1280" max="1280" width="5.75" style="15" customWidth="1"/>
    <col min="1281" max="1281" width="9" style="15"/>
    <col min="1282" max="1282" width="10.625" style="15" customWidth="1"/>
    <col min="1283" max="1283" width="9" style="15"/>
    <col min="1284" max="1284" width="19.125" style="15" customWidth="1"/>
    <col min="1285" max="1285" width="10.75" style="15" customWidth="1"/>
    <col min="1286" max="1286" width="8.625" style="15" customWidth="1"/>
    <col min="1287" max="1287" width="16.25" style="15" customWidth="1"/>
    <col min="1288" max="1288" width="15.625" style="15" customWidth="1"/>
    <col min="1289" max="1289" width="6.625" style="15" customWidth="1"/>
    <col min="1290" max="1535" width="9" style="15"/>
    <col min="1536" max="1536" width="5.75" style="15" customWidth="1"/>
    <col min="1537" max="1537" width="9" style="15"/>
    <col min="1538" max="1538" width="10.625" style="15" customWidth="1"/>
    <col min="1539" max="1539" width="9" style="15"/>
    <col min="1540" max="1540" width="19.125" style="15" customWidth="1"/>
    <col min="1541" max="1541" width="10.75" style="15" customWidth="1"/>
    <col min="1542" max="1542" width="8.625" style="15" customWidth="1"/>
    <col min="1543" max="1543" width="16.25" style="15" customWidth="1"/>
    <col min="1544" max="1544" width="15.625" style="15" customWidth="1"/>
    <col min="1545" max="1545" width="6.625" style="15" customWidth="1"/>
    <col min="1546" max="1791" width="9" style="15"/>
    <col min="1792" max="1792" width="5.75" style="15" customWidth="1"/>
    <col min="1793" max="1793" width="9" style="15"/>
    <col min="1794" max="1794" width="10.625" style="15" customWidth="1"/>
    <col min="1795" max="1795" width="9" style="15"/>
    <col min="1796" max="1796" width="19.125" style="15" customWidth="1"/>
    <col min="1797" max="1797" width="10.75" style="15" customWidth="1"/>
    <col min="1798" max="1798" width="8.625" style="15" customWidth="1"/>
    <col min="1799" max="1799" width="16.25" style="15" customWidth="1"/>
    <col min="1800" max="1800" width="15.625" style="15" customWidth="1"/>
    <col min="1801" max="1801" width="6.625" style="15" customWidth="1"/>
    <col min="1802" max="2047" width="9" style="15"/>
    <col min="2048" max="2048" width="5.75" style="15" customWidth="1"/>
    <col min="2049" max="2049" width="9" style="15"/>
    <col min="2050" max="2050" width="10.625" style="15" customWidth="1"/>
    <col min="2051" max="2051" width="9" style="15"/>
    <col min="2052" max="2052" width="19.125" style="15" customWidth="1"/>
    <col min="2053" max="2053" width="10.75" style="15" customWidth="1"/>
    <col min="2054" max="2054" width="8.625" style="15" customWidth="1"/>
    <col min="2055" max="2055" width="16.25" style="15" customWidth="1"/>
    <col min="2056" max="2056" width="15.625" style="15" customWidth="1"/>
    <col min="2057" max="2057" width="6.625" style="15" customWidth="1"/>
    <col min="2058" max="2303" width="9" style="15"/>
    <col min="2304" max="2304" width="5.75" style="15" customWidth="1"/>
    <col min="2305" max="2305" width="9" style="15"/>
    <col min="2306" max="2306" width="10.625" style="15" customWidth="1"/>
    <col min="2307" max="2307" width="9" style="15"/>
    <col min="2308" max="2308" width="19.125" style="15" customWidth="1"/>
    <col min="2309" max="2309" width="10.75" style="15" customWidth="1"/>
    <col min="2310" max="2310" width="8.625" style="15" customWidth="1"/>
    <col min="2311" max="2311" width="16.25" style="15" customWidth="1"/>
    <col min="2312" max="2312" width="15.625" style="15" customWidth="1"/>
    <col min="2313" max="2313" width="6.625" style="15" customWidth="1"/>
    <col min="2314" max="2559" width="9" style="15"/>
    <col min="2560" max="2560" width="5.75" style="15" customWidth="1"/>
    <col min="2561" max="2561" width="9" style="15"/>
    <col min="2562" max="2562" width="10.625" style="15" customWidth="1"/>
    <col min="2563" max="2563" width="9" style="15"/>
    <col min="2564" max="2564" width="19.125" style="15" customWidth="1"/>
    <col min="2565" max="2565" width="10.75" style="15" customWidth="1"/>
    <col min="2566" max="2566" width="8.625" style="15" customWidth="1"/>
    <col min="2567" max="2567" width="16.25" style="15" customWidth="1"/>
    <col min="2568" max="2568" width="15.625" style="15" customWidth="1"/>
    <col min="2569" max="2569" width="6.625" style="15" customWidth="1"/>
    <col min="2570" max="2815" width="9" style="15"/>
    <col min="2816" max="2816" width="5.75" style="15" customWidth="1"/>
    <col min="2817" max="2817" width="9" style="15"/>
    <col min="2818" max="2818" width="10.625" style="15" customWidth="1"/>
    <col min="2819" max="2819" width="9" style="15"/>
    <col min="2820" max="2820" width="19.125" style="15" customWidth="1"/>
    <col min="2821" max="2821" width="10.75" style="15" customWidth="1"/>
    <col min="2822" max="2822" width="8.625" style="15" customWidth="1"/>
    <col min="2823" max="2823" width="16.25" style="15" customWidth="1"/>
    <col min="2824" max="2824" width="15.625" style="15" customWidth="1"/>
    <col min="2825" max="2825" width="6.625" style="15" customWidth="1"/>
    <col min="2826" max="3071" width="9" style="15"/>
    <col min="3072" max="3072" width="5.75" style="15" customWidth="1"/>
    <col min="3073" max="3073" width="9" style="15"/>
    <col min="3074" max="3074" width="10.625" style="15" customWidth="1"/>
    <col min="3075" max="3075" width="9" style="15"/>
    <col min="3076" max="3076" width="19.125" style="15" customWidth="1"/>
    <col min="3077" max="3077" width="10.75" style="15" customWidth="1"/>
    <col min="3078" max="3078" width="8.625" style="15" customWidth="1"/>
    <col min="3079" max="3079" width="16.25" style="15" customWidth="1"/>
    <col min="3080" max="3080" width="15.625" style="15" customWidth="1"/>
    <col min="3081" max="3081" width="6.625" style="15" customWidth="1"/>
    <col min="3082" max="3327" width="9" style="15"/>
    <col min="3328" max="3328" width="5.75" style="15" customWidth="1"/>
    <col min="3329" max="3329" width="9" style="15"/>
    <col min="3330" max="3330" width="10.625" style="15" customWidth="1"/>
    <col min="3331" max="3331" width="9" style="15"/>
    <col min="3332" max="3332" width="19.125" style="15" customWidth="1"/>
    <col min="3333" max="3333" width="10.75" style="15" customWidth="1"/>
    <col min="3334" max="3334" width="8.625" style="15" customWidth="1"/>
    <col min="3335" max="3335" width="16.25" style="15" customWidth="1"/>
    <col min="3336" max="3336" width="15.625" style="15" customWidth="1"/>
    <col min="3337" max="3337" width="6.625" style="15" customWidth="1"/>
    <col min="3338" max="3583" width="9" style="15"/>
    <col min="3584" max="3584" width="5.75" style="15" customWidth="1"/>
    <col min="3585" max="3585" width="9" style="15"/>
    <col min="3586" max="3586" width="10.625" style="15" customWidth="1"/>
    <col min="3587" max="3587" width="9" style="15"/>
    <col min="3588" max="3588" width="19.125" style="15" customWidth="1"/>
    <col min="3589" max="3589" width="10.75" style="15" customWidth="1"/>
    <col min="3590" max="3590" width="8.625" style="15" customWidth="1"/>
    <col min="3591" max="3591" width="16.25" style="15" customWidth="1"/>
    <col min="3592" max="3592" width="15.625" style="15" customWidth="1"/>
    <col min="3593" max="3593" width="6.625" style="15" customWidth="1"/>
    <col min="3594" max="3839" width="9" style="15"/>
    <col min="3840" max="3840" width="5.75" style="15" customWidth="1"/>
    <col min="3841" max="3841" width="9" style="15"/>
    <col min="3842" max="3842" width="10.625" style="15" customWidth="1"/>
    <col min="3843" max="3843" width="9" style="15"/>
    <col min="3844" max="3844" width="19.125" style="15" customWidth="1"/>
    <col min="3845" max="3845" width="10.75" style="15" customWidth="1"/>
    <col min="3846" max="3846" width="8.625" style="15" customWidth="1"/>
    <col min="3847" max="3847" width="16.25" style="15" customWidth="1"/>
    <col min="3848" max="3848" width="15.625" style="15" customWidth="1"/>
    <col min="3849" max="3849" width="6.625" style="15" customWidth="1"/>
    <col min="3850" max="4095" width="9" style="15"/>
    <col min="4096" max="4096" width="5.75" style="15" customWidth="1"/>
    <col min="4097" max="4097" width="9" style="15"/>
    <col min="4098" max="4098" width="10.625" style="15" customWidth="1"/>
    <col min="4099" max="4099" width="9" style="15"/>
    <col min="4100" max="4100" width="19.125" style="15" customWidth="1"/>
    <col min="4101" max="4101" width="10.75" style="15" customWidth="1"/>
    <col min="4102" max="4102" width="8.625" style="15" customWidth="1"/>
    <col min="4103" max="4103" width="16.25" style="15" customWidth="1"/>
    <col min="4104" max="4104" width="15.625" style="15" customWidth="1"/>
    <col min="4105" max="4105" width="6.625" style="15" customWidth="1"/>
    <col min="4106" max="4351" width="9" style="15"/>
    <col min="4352" max="4352" width="5.75" style="15" customWidth="1"/>
    <col min="4353" max="4353" width="9" style="15"/>
    <col min="4354" max="4354" width="10.625" style="15" customWidth="1"/>
    <col min="4355" max="4355" width="9" style="15"/>
    <col min="4356" max="4356" width="19.125" style="15" customWidth="1"/>
    <col min="4357" max="4357" width="10.75" style="15" customWidth="1"/>
    <col min="4358" max="4358" width="8.625" style="15" customWidth="1"/>
    <col min="4359" max="4359" width="16.25" style="15" customWidth="1"/>
    <col min="4360" max="4360" width="15.625" style="15" customWidth="1"/>
    <col min="4361" max="4361" width="6.625" style="15" customWidth="1"/>
    <col min="4362" max="4607" width="9" style="15"/>
    <col min="4608" max="4608" width="5.75" style="15" customWidth="1"/>
    <col min="4609" max="4609" width="9" style="15"/>
    <col min="4610" max="4610" width="10.625" style="15" customWidth="1"/>
    <col min="4611" max="4611" width="9" style="15"/>
    <col min="4612" max="4612" width="19.125" style="15" customWidth="1"/>
    <col min="4613" max="4613" width="10.75" style="15" customWidth="1"/>
    <col min="4614" max="4614" width="8.625" style="15" customWidth="1"/>
    <col min="4615" max="4615" width="16.25" style="15" customWidth="1"/>
    <col min="4616" max="4616" width="15.625" style="15" customWidth="1"/>
    <col min="4617" max="4617" width="6.625" style="15" customWidth="1"/>
    <col min="4618" max="4863" width="9" style="15"/>
    <col min="4864" max="4864" width="5.75" style="15" customWidth="1"/>
    <col min="4865" max="4865" width="9" style="15"/>
    <col min="4866" max="4866" width="10.625" style="15" customWidth="1"/>
    <col min="4867" max="4867" width="9" style="15"/>
    <col min="4868" max="4868" width="19.125" style="15" customWidth="1"/>
    <col min="4869" max="4869" width="10.75" style="15" customWidth="1"/>
    <col min="4870" max="4870" width="8.625" style="15" customWidth="1"/>
    <col min="4871" max="4871" width="16.25" style="15" customWidth="1"/>
    <col min="4872" max="4872" width="15.625" style="15" customWidth="1"/>
    <col min="4873" max="4873" width="6.625" style="15" customWidth="1"/>
    <col min="4874" max="5119" width="9" style="15"/>
    <col min="5120" max="5120" width="5.75" style="15" customWidth="1"/>
    <col min="5121" max="5121" width="9" style="15"/>
    <col min="5122" max="5122" width="10.625" style="15" customWidth="1"/>
    <col min="5123" max="5123" width="9" style="15"/>
    <col min="5124" max="5124" width="19.125" style="15" customWidth="1"/>
    <col min="5125" max="5125" width="10.75" style="15" customWidth="1"/>
    <col min="5126" max="5126" width="8.625" style="15" customWidth="1"/>
    <col min="5127" max="5127" width="16.25" style="15" customWidth="1"/>
    <col min="5128" max="5128" width="15.625" style="15" customWidth="1"/>
    <col min="5129" max="5129" width="6.625" style="15" customWidth="1"/>
    <col min="5130" max="5375" width="9" style="15"/>
    <col min="5376" max="5376" width="5.75" style="15" customWidth="1"/>
    <col min="5377" max="5377" width="9" style="15"/>
    <col min="5378" max="5378" width="10.625" style="15" customWidth="1"/>
    <col min="5379" max="5379" width="9" style="15"/>
    <col min="5380" max="5380" width="19.125" style="15" customWidth="1"/>
    <col min="5381" max="5381" width="10.75" style="15" customWidth="1"/>
    <col min="5382" max="5382" width="8.625" style="15" customWidth="1"/>
    <col min="5383" max="5383" width="16.25" style="15" customWidth="1"/>
    <col min="5384" max="5384" width="15.625" style="15" customWidth="1"/>
    <col min="5385" max="5385" width="6.625" style="15" customWidth="1"/>
    <col min="5386" max="5631" width="9" style="15"/>
    <col min="5632" max="5632" width="5.75" style="15" customWidth="1"/>
    <col min="5633" max="5633" width="9" style="15"/>
    <col min="5634" max="5634" width="10.625" style="15" customWidth="1"/>
    <col min="5635" max="5635" width="9" style="15"/>
    <col min="5636" max="5636" width="19.125" style="15" customWidth="1"/>
    <col min="5637" max="5637" width="10.75" style="15" customWidth="1"/>
    <col min="5638" max="5638" width="8.625" style="15" customWidth="1"/>
    <col min="5639" max="5639" width="16.25" style="15" customWidth="1"/>
    <col min="5640" max="5640" width="15.625" style="15" customWidth="1"/>
    <col min="5641" max="5641" width="6.625" style="15" customWidth="1"/>
    <col min="5642" max="5887" width="9" style="15"/>
    <col min="5888" max="5888" width="5.75" style="15" customWidth="1"/>
    <col min="5889" max="5889" width="9" style="15"/>
    <col min="5890" max="5890" width="10.625" style="15" customWidth="1"/>
    <col min="5891" max="5891" width="9" style="15"/>
    <col min="5892" max="5892" width="19.125" style="15" customWidth="1"/>
    <col min="5893" max="5893" width="10.75" style="15" customWidth="1"/>
    <col min="5894" max="5894" width="8.625" style="15" customWidth="1"/>
    <col min="5895" max="5895" width="16.25" style="15" customWidth="1"/>
    <col min="5896" max="5896" width="15.625" style="15" customWidth="1"/>
    <col min="5897" max="5897" width="6.625" style="15" customWidth="1"/>
    <col min="5898" max="6143" width="9" style="15"/>
    <col min="6144" max="6144" width="5.75" style="15" customWidth="1"/>
    <col min="6145" max="6145" width="9" style="15"/>
    <col min="6146" max="6146" width="10.625" style="15" customWidth="1"/>
    <col min="6147" max="6147" width="9" style="15"/>
    <col min="6148" max="6148" width="19.125" style="15" customWidth="1"/>
    <col min="6149" max="6149" width="10.75" style="15" customWidth="1"/>
    <col min="6150" max="6150" width="8.625" style="15" customWidth="1"/>
    <col min="6151" max="6151" width="16.25" style="15" customWidth="1"/>
    <col min="6152" max="6152" width="15.625" style="15" customWidth="1"/>
    <col min="6153" max="6153" width="6.625" style="15" customWidth="1"/>
    <col min="6154" max="6399" width="9" style="15"/>
    <col min="6400" max="6400" width="5.75" style="15" customWidth="1"/>
    <col min="6401" max="6401" width="9" style="15"/>
    <col min="6402" max="6402" width="10.625" style="15" customWidth="1"/>
    <col min="6403" max="6403" width="9" style="15"/>
    <col min="6404" max="6404" width="19.125" style="15" customWidth="1"/>
    <col min="6405" max="6405" width="10.75" style="15" customWidth="1"/>
    <col min="6406" max="6406" width="8.625" style="15" customWidth="1"/>
    <col min="6407" max="6407" width="16.25" style="15" customWidth="1"/>
    <col min="6408" max="6408" width="15.625" style="15" customWidth="1"/>
    <col min="6409" max="6409" width="6.625" style="15" customWidth="1"/>
    <col min="6410" max="6655" width="9" style="15"/>
    <col min="6656" max="6656" width="5.75" style="15" customWidth="1"/>
    <col min="6657" max="6657" width="9" style="15"/>
    <col min="6658" max="6658" width="10.625" style="15" customWidth="1"/>
    <col min="6659" max="6659" width="9" style="15"/>
    <col min="6660" max="6660" width="19.125" style="15" customWidth="1"/>
    <col min="6661" max="6661" width="10.75" style="15" customWidth="1"/>
    <col min="6662" max="6662" width="8.625" style="15" customWidth="1"/>
    <col min="6663" max="6663" width="16.25" style="15" customWidth="1"/>
    <col min="6664" max="6664" width="15.625" style="15" customWidth="1"/>
    <col min="6665" max="6665" width="6.625" style="15" customWidth="1"/>
    <col min="6666" max="6911" width="9" style="15"/>
    <col min="6912" max="6912" width="5.75" style="15" customWidth="1"/>
    <col min="6913" max="6913" width="9" style="15"/>
    <col min="6914" max="6914" width="10.625" style="15" customWidth="1"/>
    <col min="6915" max="6915" width="9" style="15"/>
    <col min="6916" max="6916" width="19.125" style="15" customWidth="1"/>
    <col min="6917" max="6917" width="10.75" style="15" customWidth="1"/>
    <col min="6918" max="6918" width="8.625" style="15" customWidth="1"/>
    <col min="6919" max="6919" width="16.25" style="15" customWidth="1"/>
    <col min="6920" max="6920" width="15.625" style="15" customWidth="1"/>
    <col min="6921" max="6921" width="6.625" style="15" customWidth="1"/>
    <col min="6922" max="7167" width="9" style="15"/>
    <col min="7168" max="7168" width="5.75" style="15" customWidth="1"/>
    <col min="7169" max="7169" width="9" style="15"/>
    <col min="7170" max="7170" width="10.625" style="15" customWidth="1"/>
    <col min="7171" max="7171" width="9" style="15"/>
    <col min="7172" max="7172" width="19.125" style="15" customWidth="1"/>
    <col min="7173" max="7173" width="10.75" style="15" customWidth="1"/>
    <col min="7174" max="7174" width="8.625" style="15" customWidth="1"/>
    <col min="7175" max="7175" width="16.25" style="15" customWidth="1"/>
    <col min="7176" max="7176" width="15.625" style="15" customWidth="1"/>
    <col min="7177" max="7177" width="6.625" style="15" customWidth="1"/>
    <col min="7178" max="7423" width="9" style="15"/>
    <col min="7424" max="7424" width="5.75" style="15" customWidth="1"/>
    <col min="7425" max="7425" width="9" style="15"/>
    <col min="7426" max="7426" width="10.625" style="15" customWidth="1"/>
    <col min="7427" max="7427" width="9" style="15"/>
    <col min="7428" max="7428" width="19.125" style="15" customWidth="1"/>
    <col min="7429" max="7429" width="10.75" style="15" customWidth="1"/>
    <col min="7430" max="7430" width="8.625" style="15" customWidth="1"/>
    <col min="7431" max="7431" width="16.25" style="15" customWidth="1"/>
    <col min="7432" max="7432" width="15.625" style="15" customWidth="1"/>
    <col min="7433" max="7433" width="6.625" style="15" customWidth="1"/>
    <col min="7434" max="7679" width="9" style="15"/>
    <col min="7680" max="7680" width="5.75" style="15" customWidth="1"/>
    <col min="7681" max="7681" width="9" style="15"/>
    <col min="7682" max="7682" width="10.625" style="15" customWidth="1"/>
    <col min="7683" max="7683" width="9" style="15"/>
    <col min="7684" max="7684" width="19.125" style="15" customWidth="1"/>
    <col min="7685" max="7685" width="10.75" style="15" customWidth="1"/>
    <col min="7686" max="7686" width="8.625" style="15" customWidth="1"/>
    <col min="7687" max="7687" width="16.25" style="15" customWidth="1"/>
    <col min="7688" max="7688" width="15.625" style="15" customWidth="1"/>
    <col min="7689" max="7689" width="6.625" style="15" customWidth="1"/>
    <col min="7690" max="7935" width="9" style="15"/>
    <col min="7936" max="7936" width="5.75" style="15" customWidth="1"/>
    <col min="7937" max="7937" width="9" style="15"/>
    <col min="7938" max="7938" width="10.625" style="15" customWidth="1"/>
    <col min="7939" max="7939" width="9" style="15"/>
    <col min="7940" max="7940" width="19.125" style="15" customWidth="1"/>
    <col min="7941" max="7941" width="10.75" style="15" customWidth="1"/>
    <col min="7942" max="7942" width="8.625" style="15" customWidth="1"/>
    <col min="7943" max="7943" width="16.25" style="15" customWidth="1"/>
    <col min="7944" max="7944" width="15.625" style="15" customWidth="1"/>
    <col min="7945" max="7945" width="6.625" style="15" customWidth="1"/>
    <col min="7946" max="8191" width="9" style="15"/>
    <col min="8192" max="8192" width="5.75" style="15" customWidth="1"/>
    <col min="8193" max="8193" width="9" style="15"/>
    <col min="8194" max="8194" width="10.625" style="15" customWidth="1"/>
    <col min="8195" max="8195" width="9" style="15"/>
    <col min="8196" max="8196" width="19.125" style="15" customWidth="1"/>
    <col min="8197" max="8197" width="10.75" style="15" customWidth="1"/>
    <col min="8198" max="8198" width="8.625" style="15" customWidth="1"/>
    <col min="8199" max="8199" width="16.25" style="15" customWidth="1"/>
    <col min="8200" max="8200" width="15.625" style="15" customWidth="1"/>
    <col min="8201" max="8201" width="6.625" style="15" customWidth="1"/>
    <col min="8202" max="8447" width="9" style="15"/>
    <col min="8448" max="8448" width="5.75" style="15" customWidth="1"/>
    <col min="8449" max="8449" width="9" style="15"/>
    <col min="8450" max="8450" width="10.625" style="15" customWidth="1"/>
    <col min="8451" max="8451" width="9" style="15"/>
    <col min="8452" max="8452" width="19.125" style="15" customWidth="1"/>
    <col min="8453" max="8453" width="10.75" style="15" customWidth="1"/>
    <col min="8454" max="8454" width="8.625" style="15" customWidth="1"/>
    <col min="8455" max="8455" width="16.25" style="15" customWidth="1"/>
    <col min="8456" max="8456" width="15.625" style="15" customWidth="1"/>
    <col min="8457" max="8457" width="6.625" style="15" customWidth="1"/>
    <col min="8458" max="8703" width="9" style="15"/>
    <col min="8704" max="8704" width="5.75" style="15" customWidth="1"/>
    <col min="8705" max="8705" width="9" style="15"/>
    <col min="8706" max="8706" width="10.625" style="15" customWidth="1"/>
    <col min="8707" max="8707" width="9" style="15"/>
    <col min="8708" max="8708" width="19.125" style="15" customWidth="1"/>
    <col min="8709" max="8709" width="10.75" style="15" customWidth="1"/>
    <col min="8710" max="8710" width="8.625" style="15" customWidth="1"/>
    <col min="8711" max="8711" width="16.25" style="15" customWidth="1"/>
    <col min="8712" max="8712" width="15.625" style="15" customWidth="1"/>
    <col min="8713" max="8713" width="6.625" style="15" customWidth="1"/>
    <col min="8714" max="8959" width="9" style="15"/>
    <col min="8960" max="8960" width="5.75" style="15" customWidth="1"/>
    <col min="8961" max="8961" width="9" style="15"/>
    <col min="8962" max="8962" width="10.625" style="15" customWidth="1"/>
    <col min="8963" max="8963" width="9" style="15"/>
    <col min="8964" max="8964" width="19.125" style="15" customWidth="1"/>
    <col min="8965" max="8965" width="10.75" style="15" customWidth="1"/>
    <col min="8966" max="8966" width="8.625" style="15" customWidth="1"/>
    <col min="8967" max="8967" width="16.25" style="15" customWidth="1"/>
    <col min="8968" max="8968" width="15.625" style="15" customWidth="1"/>
    <col min="8969" max="8969" width="6.625" style="15" customWidth="1"/>
    <col min="8970" max="9215" width="9" style="15"/>
    <col min="9216" max="9216" width="5.75" style="15" customWidth="1"/>
    <col min="9217" max="9217" width="9" style="15"/>
    <col min="9218" max="9218" width="10.625" style="15" customWidth="1"/>
    <col min="9219" max="9219" width="9" style="15"/>
    <col min="9220" max="9220" width="19.125" style="15" customWidth="1"/>
    <col min="9221" max="9221" width="10.75" style="15" customWidth="1"/>
    <col min="9222" max="9222" width="8.625" style="15" customWidth="1"/>
    <col min="9223" max="9223" width="16.25" style="15" customWidth="1"/>
    <col min="9224" max="9224" width="15.625" style="15" customWidth="1"/>
    <col min="9225" max="9225" width="6.625" style="15" customWidth="1"/>
    <col min="9226" max="9471" width="9" style="15"/>
    <col min="9472" max="9472" width="5.75" style="15" customWidth="1"/>
    <col min="9473" max="9473" width="9" style="15"/>
    <col min="9474" max="9474" width="10.625" style="15" customWidth="1"/>
    <col min="9475" max="9475" width="9" style="15"/>
    <col min="9476" max="9476" width="19.125" style="15" customWidth="1"/>
    <col min="9477" max="9477" width="10.75" style="15" customWidth="1"/>
    <col min="9478" max="9478" width="8.625" style="15" customWidth="1"/>
    <col min="9479" max="9479" width="16.25" style="15" customWidth="1"/>
    <col min="9480" max="9480" width="15.625" style="15" customWidth="1"/>
    <col min="9481" max="9481" width="6.625" style="15" customWidth="1"/>
    <col min="9482" max="9727" width="9" style="15"/>
    <col min="9728" max="9728" width="5.75" style="15" customWidth="1"/>
    <col min="9729" max="9729" width="9" style="15"/>
    <col min="9730" max="9730" width="10.625" style="15" customWidth="1"/>
    <col min="9731" max="9731" width="9" style="15"/>
    <col min="9732" max="9732" width="19.125" style="15" customWidth="1"/>
    <col min="9733" max="9733" width="10.75" style="15" customWidth="1"/>
    <col min="9734" max="9734" width="8.625" style="15" customWidth="1"/>
    <col min="9735" max="9735" width="16.25" style="15" customWidth="1"/>
    <col min="9736" max="9736" width="15.625" style="15" customWidth="1"/>
    <col min="9737" max="9737" width="6.625" style="15" customWidth="1"/>
    <col min="9738" max="9983" width="9" style="15"/>
    <col min="9984" max="9984" width="5.75" style="15" customWidth="1"/>
    <col min="9985" max="9985" width="9" style="15"/>
    <col min="9986" max="9986" width="10.625" style="15" customWidth="1"/>
    <col min="9987" max="9987" width="9" style="15"/>
    <col min="9988" max="9988" width="19.125" style="15" customWidth="1"/>
    <col min="9989" max="9989" width="10.75" style="15" customWidth="1"/>
    <col min="9990" max="9990" width="8.625" style="15" customWidth="1"/>
    <col min="9991" max="9991" width="16.25" style="15" customWidth="1"/>
    <col min="9992" max="9992" width="15.625" style="15" customWidth="1"/>
    <col min="9993" max="9993" width="6.625" style="15" customWidth="1"/>
    <col min="9994" max="10239" width="9" style="15"/>
    <col min="10240" max="10240" width="5.75" style="15" customWidth="1"/>
    <col min="10241" max="10241" width="9" style="15"/>
    <col min="10242" max="10242" width="10.625" style="15" customWidth="1"/>
    <col min="10243" max="10243" width="9" style="15"/>
    <col min="10244" max="10244" width="19.125" style="15" customWidth="1"/>
    <col min="10245" max="10245" width="10.75" style="15" customWidth="1"/>
    <col min="10246" max="10246" width="8.625" style="15" customWidth="1"/>
    <col min="10247" max="10247" width="16.25" style="15" customWidth="1"/>
    <col min="10248" max="10248" width="15.625" style="15" customWidth="1"/>
    <col min="10249" max="10249" width="6.625" style="15" customWidth="1"/>
    <col min="10250" max="10495" width="9" style="15"/>
    <col min="10496" max="10496" width="5.75" style="15" customWidth="1"/>
    <col min="10497" max="10497" width="9" style="15"/>
    <col min="10498" max="10498" width="10.625" style="15" customWidth="1"/>
    <col min="10499" max="10499" width="9" style="15"/>
    <col min="10500" max="10500" width="19.125" style="15" customWidth="1"/>
    <col min="10501" max="10501" width="10.75" style="15" customWidth="1"/>
    <col min="10502" max="10502" width="8.625" style="15" customWidth="1"/>
    <col min="10503" max="10503" width="16.25" style="15" customWidth="1"/>
    <col min="10504" max="10504" width="15.625" style="15" customWidth="1"/>
    <col min="10505" max="10505" width="6.625" style="15" customWidth="1"/>
    <col min="10506" max="10751" width="9" style="15"/>
    <col min="10752" max="10752" width="5.75" style="15" customWidth="1"/>
    <col min="10753" max="10753" width="9" style="15"/>
    <col min="10754" max="10754" width="10.625" style="15" customWidth="1"/>
    <col min="10755" max="10755" width="9" style="15"/>
    <col min="10756" max="10756" width="19.125" style="15" customWidth="1"/>
    <col min="10757" max="10757" width="10.75" style="15" customWidth="1"/>
    <col min="10758" max="10758" width="8.625" style="15" customWidth="1"/>
    <col min="10759" max="10759" width="16.25" style="15" customWidth="1"/>
    <col min="10760" max="10760" width="15.625" style="15" customWidth="1"/>
    <col min="10761" max="10761" width="6.625" style="15" customWidth="1"/>
    <col min="10762" max="11007" width="9" style="15"/>
    <col min="11008" max="11008" width="5.75" style="15" customWidth="1"/>
    <col min="11009" max="11009" width="9" style="15"/>
    <col min="11010" max="11010" width="10.625" style="15" customWidth="1"/>
    <col min="11011" max="11011" width="9" style="15"/>
    <col min="11012" max="11012" width="19.125" style="15" customWidth="1"/>
    <col min="11013" max="11013" width="10.75" style="15" customWidth="1"/>
    <col min="11014" max="11014" width="8.625" style="15" customWidth="1"/>
    <col min="11015" max="11015" width="16.25" style="15" customWidth="1"/>
    <col min="11016" max="11016" width="15.625" style="15" customWidth="1"/>
    <col min="11017" max="11017" width="6.625" style="15" customWidth="1"/>
    <col min="11018" max="11263" width="9" style="15"/>
    <col min="11264" max="11264" width="5.75" style="15" customWidth="1"/>
    <col min="11265" max="11265" width="9" style="15"/>
    <col min="11266" max="11266" width="10.625" style="15" customWidth="1"/>
    <col min="11267" max="11267" width="9" style="15"/>
    <col min="11268" max="11268" width="19.125" style="15" customWidth="1"/>
    <col min="11269" max="11269" width="10.75" style="15" customWidth="1"/>
    <col min="11270" max="11270" width="8.625" style="15" customWidth="1"/>
    <col min="11271" max="11271" width="16.25" style="15" customWidth="1"/>
    <col min="11272" max="11272" width="15.625" style="15" customWidth="1"/>
    <col min="11273" max="11273" width="6.625" style="15" customWidth="1"/>
    <col min="11274" max="11519" width="9" style="15"/>
    <col min="11520" max="11520" width="5.75" style="15" customWidth="1"/>
    <col min="11521" max="11521" width="9" style="15"/>
    <col min="11522" max="11522" width="10.625" style="15" customWidth="1"/>
    <col min="11523" max="11523" width="9" style="15"/>
    <col min="11524" max="11524" width="19.125" style="15" customWidth="1"/>
    <col min="11525" max="11525" width="10.75" style="15" customWidth="1"/>
    <col min="11526" max="11526" width="8.625" style="15" customWidth="1"/>
    <col min="11527" max="11527" width="16.25" style="15" customWidth="1"/>
    <col min="11528" max="11528" width="15.625" style="15" customWidth="1"/>
    <col min="11529" max="11529" width="6.625" style="15" customWidth="1"/>
    <col min="11530" max="11775" width="9" style="15"/>
    <col min="11776" max="11776" width="5.75" style="15" customWidth="1"/>
    <col min="11777" max="11777" width="9" style="15"/>
    <col min="11778" max="11778" width="10.625" style="15" customWidth="1"/>
    <col min="11779" max="11779" width="9" style="15"/>
    <col min="11780" max="11780" width="19.125" style="15" customWidth="1"/>
    <col min="11781" max="11781" width="10.75" style="15" customWidth="1"/>
    <col min="11782" max="11782" width="8.625" style="15" customWidth="1"/>
    <col min="11783" max="11783" width="16.25" style="15" customWidth="1"/>
    <col min="11784" max="11784" width="15.625" style="15" customWidth="1"/>
    <col min="11785" max="11785" width="6.625" style="15" customWidth="1"/>
    <col min="11786" max="12031" width="9" style="15"/>
    <col min="12032" max="12032" width="5.75" style="15" customWidth="1"/>
    <col min="12033" max="12033" width="9" style="15"/>
    <col min="12034" max="12034" width="10.625" style="15" customWidth="1"/>
    <col min="12035" max="12035" width="9" style="15"/>
    <col min="12036" max="12036" width="19.125" style="15" customWidth="1"/>
    <col min="12037" max="12037" width="10.75" style="15" customWidth="1"/>
    <col min="12038" max="12038" width="8.625" style="15" customWidth="1"/>
    <col min="12039" max="12039" width="16.25" style="15" customWidth="1"/>
    <col min="12040" max="12040" width="15.625" style="15" customWidth="1"/>
    <col min="12041" max="12041" width="6.625" style="15" customWidth="1"/>
    <col min="12042" max="12287" width="9" style="15"/>
    <col min="12288" max="12288" width="5.75" style="15" customWidth="1"/>
    <col min="12289" max="12289" width="9" style="15"/>
    <col min="12290" max="12290" width="10.625" style="15" customWidth="1"/>
    <col min="12291" max="12291" width="9" style="15"/>
    <col min="12292" max="12292" width="19.125" style="15" customWidth="1"/>
    <col min="12293" max="12293" width="10.75" style="15" customWidth="1"/>
    <col min="12294" max="12294" width="8.625" style="15" customWidth="1"/>
    <col min="12295" max="12295" width="16.25" style="15" customWidth="1"/>
    <col min="12296" max="12296" width="15.625" style="15" customWidth="1"/>
    <col min="12297" max="12297" width="6.625" style="15" customWidth="1"/>
    <col min="12298" max="12543" width="9" style="15"/>
    <col min="12544" max="12544" width="5.75" style="15" customWidth="1"/>
    <col min="12545" max="12545" width="9" style="15"/>
    <col min="12546" max="12546" width="10.625" style="15" customWidth="1"/>
    <col min="12547" max="12547" width="9" style="15"/>
    <col min="12548" max="12548" width="19.125" style="15" customWidth="1"/>
    <col min="12549" max="12549" width="10.75" style="15" customWidth="1"/>
    <col min="12550" max="12550" width="8.625" style="15" customWidth="1"/>
    <col min="12551" max="12551" width="16.25" style="15" customWidth="1"/>
    <col min="12552" max="12552" width="15.625" style="15" customWidth="1"/>
    <col min="12553" max="12553" width="6.625" style="15" customWidth="1"/>
    <col min="12554" max="12799" width="9" style="15"/>
    <col min="12800" max="12800" width="5.75" style="15" customWidth="1"/>
    <col min="12801" max="12801" width="9" style="15"/>
    <col min="12802" max="12802" width="10.625" style="15" customWidth="1"/>
    <col min="12803" max="12803" width="9" style="15"/>
    <col min="12804" max="12804" width="19.125" style="15" customWidth="1"/>
    <col min="12805" max="12805" width="10.75" style="15" customWidth="1"/>
    <col min="12806" max="12806" width="8.625" style="15" customWidth="1"/>
    <col min="12807" max="12807" width="16.25" style="15" customWidth="1"/>
    <col min="12808" max="12808" width="15.625" style="15" customWidth="1"/>
    <col min="12809" max="12809" width="6.625" style="15" customWidth="1"/>
    <col min="12810" max="13055" width="9" style="15"/>
    <col min="13056" max="13056" width="5.75" style="15" customWidth="1"/>
    <col min="13057" max="13057" width="9" style="15"/>
    <col min="13058" max="13058" width="10.625" style="15" customWidth="1"/>
    <col min="13059" max="13059" width="9" style="15"/>
    <col min="13060" max="13060" width="19.125" style="15" customWidth="1"/>
    <col min="13061" max="13061" width="10.75" style="15" customWidth="1"/>
    <col min="13062" max="13062" width="8.625" style="15" customWidth="1"/>
    <col min="13063" max="13063" width="16.25" style="15" customWidth="1"/>
    <col min="13064" max="13064" width="15.625" style="15" customWidth="1"/>
    <col min="13065" max="13065" width="6.625" style="15" customWidth="1"/>
    <col min="13066" max="13311" width="9" style="15"/>
    <col min="13312" max="13312" width="5.75" style="15" customWidth="1"/>
    <col min="13313" max="13313" width="9" style="15"/>
    <col min="13314" max="13314" width="10.625" style="15" customWidth="1"/>
    <col min="13315" max="13315" width="9" style="15"/>
    <col min="13316" max="13316" width="19.125" style="15" customWidth="1"/>
    <col min="13317" max="13317" width="10.75" style="15" customWidth="1"/>
    <col min="13318" max="13318" width="8.625" style="15" customWidth="1"/>
    <col min="13319" max="13319" width="16.25" style="15" customWidth="1"/>
    <col min="13320" max="13320" width="15.625" style="15" customWidth="1"/>
    <col min="13321" max="13321" width="6.625" style="15" customWidth="1"/>
    <col min="13322" max="13567" width="9" style="15"/>
    <col min="13568" max="13568" width="5.75" style="15" customWidth="1"/>
    <col min="13569" max="13569" width="9" style="15"/>
    <col min="13570" max="13570" width="10.625" style="15" customWidth="1"/>
    <col min="13571" max="13571" width="9" style="15"/>
    <col min="13572" max="13572" width="19.125" style="15" customWidth="1"/>
    <col min="13573" max="13573" width="10.75" style="15" customWidth="1"/>
    <col min="13574" max="13574" width="8.625" style="15" customWidth="1"/>
    <col min="13575" max="13575" width="16.25" style="15" customWidth="1"/>
    <col min="13576" max="13576" width="15.625" style="15" customWidth="1"/>
    <col min="13577" max="13577" width="6.625" style="15" customWidth="1"/>
    <col min="13578" max="13823" width="9" style="15"/>
    <col min="13824" max="13824" width="5.75" style="15" customWidth="1"/>
    <col min="13825" max="13825" width="9" style="15"/>
    <col min="13826" max="13826" width="10.625" style="15" customWidth="1"/>
    <col min="13827" max="13827" width="9" style="15"/>
    <col min="13828" max="13828" width="19.125" style="15" customWidth="1"/>
    <col min="13829" max="13829" width="10.75" style="15" customWidth="1"/>
    <col min="13830" max="13830" width="8.625" style="15" customWidth="1"/>
    <col min="13831" max="13831" width="16.25" style="15" customWidth="1"/>
    <col min="13832" max="13832" width="15.625" style="15" customWidth="1"/>
    <col min="13833" max="13833" width="6.625" style="15" customWidth="1"/>
    <col min="13834" max="14079" width="9" style="15"/>
    <col min="14080" max="14080" width="5.75" style="15" customWidth="1"/>
    <col min="14081" max="14081" width="9" style="15"/>
    <col min="14082" max="14082" width="10.625" style="15" customWidth="1"/>
    <col min="14083" max="14083" width="9" style="15"/>
    <col min="14084" max="14084" width="19.125" style="15" customWidth="1"/>
    <col min="14085" max="14085" width="10.75" style="15" customWidth="1"/>
    <col min="14086" max="14086" width="8.625" style="15" customWidth="1"/>
    <col min="14087" max="14087" width="16.25" style="15" customWidth="1"/>
    <col min="14088" max="14088" width="15.625" style="15" customWidth="1"/>
    <col min="14089" max="14089" width="6.625" style="15" customWidth="1"/>
    <col min="14090" max="14335" width="9" style="15"/>
    <col min="14336" max="14336" width="5.75" style="15" customWidth="1"/>
    <col min="14337" max="14337" width="9" style="15"/>
    <col min="14338" max="14338" width="10.625" style="15" customWidth="1"/>
    <col min="14339" max="14339" width="9" style="15"/>
    <col min="14340" max="14340" width="19.125" style="15" customWidth="1"/>
    <col min="14341" max="14341" width="10.75" style="15" customWidth="1"/>
    <col min="14342" max="14342" width="8.625" style="15" customWidth="1"/>
    <col min="14343" max="14343" width="16.25" style="15" customWidth="1"/>
    <col min="14344" max="14344" width="15.625" style="15" customWidth="1"/>
    <col min="14345" max="14345" width="6.625" style="15" customWidth="1"/>
    <col min="14346" max="14591" width="9" style="15"/>
    <col min="14592" max="14592" width="5.75" style="15" customWidth="1"/>
    <col min="14593" max="14593" width="9" style="15"/>
    <col min="14594" max="14594" width="10.625" style="15" customWidth="1"/>
    <col min="14595" max="14595" width="9" style="15"/>
    <col min="14596" max="14596" width="19.125" style="15" customWidth="1"/>
    <col min="14597" max="14597" width="10.75" style="15" customWidth="1"/>
    <col min="14598" max="14598" width="8.625" style="15" customWidth="1"/>
    <col min="14599" max="14599" width="16.25" style="15" customWidth="1"/>
    <col min="14600" max="14600" width="15.625" style="15" customWidth="1"/>
    <col min="14601" max="14601" width="6.625" style="15" customWidth="1"/>
    <col min="14602" max="14847" width="9" style="15"/>
    <col min="14848" max="14848" width="5.75" style="15" customWidth="1"/>
    <col min="14849" max="14849" width="9" style="15"/>
    <col min="14850" max="14850" width="10.625" style="15" customWidth="1"/>
    <col min="14851" max="14851" width="9" style="15"/>
    <col min="14852" max="14852" width="19.125" style="15" customWidth="1"/>
    <col min="14853" max="14853" width="10.75" style="15" customWidth="1"/>
    <col min="14854" max="14854" width="8.625" style="15" customWidth="1"/>
    <col min="14855" max="14855" width="16.25" style="15" customWidth="1"/>
    <col min="14856" max="14856" width="15.625" style="15" customWidth="1"/>
    <col min="14857" max="14857" width="6.625" style="15" customWidth="1"/>
    <col min="14858" max="15103" width="9" style="15"/>
    <col min="15104" max="15104" width="5.75" style="15" customWidth="1"/>
    <col min="15105" max="15105" width="9" style="15"/>
    <col min="15106" max="15106" width="10.625" style="15" customWidth="1"/>
    <col min="15107" max="15107" width="9" style="15"/>
    <col min="15108" max="15108" width="19.125" style="15" customWidth="1"/>
    <col min="15109" max="15109" width="10.75" style="15" customWidth="1"/>
    <col min="15110" max="15110" width="8.625" style="15" customWidth="1"/>
    <col min="15111" max="15111" width="16.25" style="15" customWidth="1"/>
    <col min="15112" max="15112" width="15.625" style="15" customWidth="1"/>
    <col min="15113" max="15113" width="6.625" style="15" customWidth="1"/>
    <col min="15114" max="15359" width="9" style="15"/>
    <col min="15360" max="15360" width="5.75" style="15" customWidth="1"/>
    <col min="15361" max="15361" width="9" style="15"/>
    <col min="15362" max="15362" width="10.625" style="15" customWidth="1"/>
    <col min="15363" max="15363" width="9" style="15"/>
    <col min="15364" max="15364" width="19.125" style="15" customWidth="1"/>
    <col min="15365" max="15365" width="10.75" style="15" customWidth="1"/>
    <col min="15366" max="15366" width="8.625" style="15" customWidth="1"/>
    <col min="15367" max="15367" width="16.25" style="15" customWidth="1"/>
    <col min="15368" max="15368" width="15.625" style="15" customWidth="1"/>
    <col min="15369" max="15369" width="6.625" style="15" customWidth="1"/>
    <col min="15370" max="15615" width="9" style="15"/>
    <col min="15616" max="15616" width="5.75" style="15" customWidth="1"/>
    <col min="15617" max="15617" width="9" style="15"/>
    <col min="15618" max="15618" width="10.625" style="15" customWidth="1"/>
    <col min="15619" max="15619" width="9" style="15"/>
    <col min="15620" max="15620" width="19.125" style="15" customWidth="1"/>
    <col min="15621" max="15621" width="10.75" style="15" customWidth="1"/>
    <col min="15622" max="15622" width="8.625" style="15" customWidth="1"/>
    <col min="15623" max="15623" width="16.25" style="15" customWidth="1"/>
    <col min="15624" max="15624" width="15.625" style="15" customWidth="1"/>
    <col min="15625" max="15625" width="6.625" style="15" customWidth="1"/>
    <col min="15626" max="15871" width="9" style="15"/>
    <col min="15872" max="15872" width="5.75" style="15" customWidth="1"/>
    <col min="15873" max="15873" width="9" style="15"/>
    <col min="15874" max="15874" width="10.625" style="15" customWidth="1"/>
    <col min="15875" max="15875" width="9" style="15"/>
    <col min="15876" max="15876" width="19.125" style="15" customWidth="1"/>
    <col min="15877" max="15877" width="10.75" style="15" customWidth="1"/>
    <col min="15878" max="15878" width="8.625" style="15" customWidth="1"/>
    <col min="15879" max="15879" width="16.25" style="15" customWidth="1"/>
    <col min="15880" max="15880" width="15.625" style="15" customWidth="1"/>
    <col min="15881" max="15881" width="6.625" style="15" customWidth="1"/>
    <col min="15882" max="16127" width="9" style="15"/>
    <col min="16128" max="16128" width="5.75" style="15" customWidth="1"/>
    <col min="16129" max="16129" width="9" style="15"/>
    <col min="16130" max="16130" width="10.625" style="15" customWidth="1"/>
    <col min="16131" max="16131" width="9" style="15"/>
    <col min="16132" max="16132" width="19.125" style="15" customWidth="1"/>
    <col min="16133" max="16133" width="10.75" style="15" customWidth="1"/>
    <col min="16134" max="16134" width="8.625" style="15" customWidth="1"/>
    <col min="16135" max="16135" width="16.25" style="15" customWidth="1"/>
    <col min="16136" max="16136" width="15.625" style="15" customWidth="1"/>
    <col min="16137" max="16137" width="6.625" style="15" customWidth="1"/>
    <col min="16138" max="16384" width="9" style="15"/>
  </cols>
  <sheetData>
    <row r="1" spans="1:11" ht="42.75" customHeight="1">
      <c r="A1" s="42" t="s">
        <v>916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34.5" customHeight="1">
      <c r="A2" s="44" t="s">
        <v>908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2.5" customHeight="1">
      <c r="A3" s="41" t="s">
        <v>337</v>
      </c>
      <c r="B3" s="37" t="s">
        <v>338</v>
      </c>
      <c r="C3" s="37"/>
      <c r="D3" s="37"/>
      <c r="E3" s="37" t="s">
        <v>339</v>
      </c>
      <c r="F3" s="37"/>
      <c r="G3" s="37"/>
      <c r="H3" s="37"/>
      <c r="I3" s="37"/>
      <c r="J3" s="37"/>
      <c r="K3" s="16" t="s">
        <v>340</v>
      </c>
    </row>
    <row r="4" spans="1:11" ht="24" customHeight="1">
      <c r="A4" s="41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341</v>
      </c>
      <c r="K4" s="16" t="s">
        <v>342</v>
      </c>
    </row>
    <row r="5" spans="1:11" ht="27.75" customHeight="1">
      <c r="A5" s="16">
        <v>1</v>
      </c>
      <c r="B5" s="16" t="s">
        <v>514</v>
      </c>
      <c r="C5" s="16" t="s">
        <v>515</v>
      </c>
      <c r="D5" s="16" t="s">
        <v>516</v>
      </c>
      <c r="E5" s="16" t="s">
        <v>40</v>
      </c>
      <c r="F5" s="16" t="s">
        <v>517</v>
      </c>
      <c r="G5" s="16" t="s">
        <v>211</v>
      </c>
      <c r="H5" s="16" t="s">
        <v>43</v>
      </c>
      <c r="I5" s="16">
        <v>1</v>
      </c>
      <c r="J5" s="17">
        <v>39500</v>
      </c>
      <c r="K5" s="17">
        <v>15200</v>
      </c>
    </row>
    <row r="6" spans="1:11" ht="34.5" customHeight="1">
      <c r="A6" s="16">
        <v>2</v>
      </c>
      <c r="B6" s="16" t="s">
        <v>514</v>
      </c>
      <c r="C6" s="16" t="s">
        <v>515</v>
      </c>
      <c r="D6" s="16" t="s">
        <v>516</v>
      </c>
      <c r="E6" s="16" t="s">
        <v>44</v>
      </c>
      <c r="F6" s="16" t="s">
        <v>45</v>
      </c>
      <c r="G6" s="16" t="s">
        <v>141</v>
      </c>
      <c r="H6" s="16" t="s">
        <v>142</v>
      </c>
      <c r="I6" s="16">
        <v>1</v>
      </c>
      <c r="J6" s="17">
        <v>2100</v>
      </c>
      <c r="K6" s="17">
        <v>800</v>
      </c>
    </row>
    <row r="7" spans="1:11" ht="27.75" customHeight="1">
      <c r="A7" s="16">
        <v>3</v>
      </c>
      <c r="B7" s="16" t="s">
        <v>514</v>
      </c>
      <c r="C7" s="16" t="s">
        <v>518</v>
      </c>
      <c r="D7" s="16" t="s">
        <v>519</v>
      </c>
      <c r="E7" s="16" t="s">
        <v>520</v>
      </c>
      <c r="F7" s="16" t="s">
        <v>521</v>
      </c>
      <c r="G7" s="16" t="s">
        <v>522</v>
      </c>
      <c r="H7" s="16" t="s">
        <v>43</v>
      </c>
      <c r="I7" s="16">
        <v>1</v>
      </c>
      <c r="J7" s="17">
        <v>85000</v>
      </c>
      <c r="K7" s="17">
        <v>25400</v>
      </c>
    </row>
    <row r="8" spans="1:11" ht="27.75" customHeight="1">
      <c r="A8" s="16">
        <v>4</v>
      </c>
      <c r="B8" s="16" t="s">
        <v>514</v>
      </c>
      <c r="C8" s="16" t="s">
        <v>906</v>
      </c>
      <c r="D8" s="16" t="s">
        <v>523</v>
      </c>
      <c r="E8" s="16" t="s">
        <v>40</v>
      </c>
      <c r="F8" s="16" t="s">
        <v>303</v>
      </c>
      <c r="G8" s="16" t="s">
        <v>82</v>
      </c>
      <c r="H8" s="16" t="s">
        <v>83</v>
      </c>
      <c r="I8" s="16">
        <v>1</v>
      </c>
      <c r="J8" s="17">
        <v>44500</v>
      </c>
      <c r="K8" s="17">
        <v>14400</v>
      </c>
    </row>
    <row r="9" spans="1:11" ht="27.75" customHeight="1">
      <c r="A9" s="16">
        <v>5</v>
      </c>
      <c r="B9" s="16" t="s">
        <v>514</v>
      </c>
      <c r="C9" s="16" t="s">
        <v>524</v>
      </c>
      <c r="D9" s="16" t="s">
        <v>525</v>
      </c>
      <c r="E9" s="16" t="s">
        <v>40</v>
      </c>
      <c r="F9" s="16" t="s">
        <v>62</v>
      </c>
      <c r="G9" s="16" t="s">
        <v>63</v>
      </c>
      <c r="H9" s="16" t="s">
        <v>43</v>
      </c>
      <c r="I9" s="16">
        <v>1</v>
      </c>
      <c r="J9" s="17">
        <v>48000</v>
      </c>
      <c r="K9" s="17">
        <v>14400</v>
      </c>
    </row>
    <row r="10" spans="1:11" ht="27.75" customHeight="1">
      <c r="A10" s="16">
        <v>6</v>
      </c>
      <c r="B10" s="16" t="s">
        <v>514</v>
      </c>
      <c r="C10" s="16" t="s">
        <v>524</v>
      </c>
      <c r="D10" s="16" t="s">
        <v>525</v>
      </c>
      <c r="E10" s="16" t="s">
        <v>44</v>
      </c>
      <c r="F10" s="16" t="s">
        <v>153</v>
      </c>
      <c r="G10" s="16" t="s">
        <v>141</v>
      </c>
      <c r="H10" s="16" t="s">
        <v>142</v>
      </c>
      <c r="I10" s="16">
        <v>1</v>
      </c>
      <c r="J10" s="17">
        <v>2700</v>
      </c>
      <c r="K10" s="17">
        <v>800</v>
      </c>
    </row>
    <row r="11" spans="1:11" ht="27.75" customHeight="1">
      <c r="A11" s="16">
        <v>7</v>
      </c>
      <c r="B11" s="16" t="s">
        <v>514</v>
      </c>
      <c r="C11" s="16" t="s">
        <v>526</v>
      </c>
      <c r="D11" s="16" t="s">
        <v>527</v>
      </c>
      <c r="E11" s="16" t="s">
        <v>40</v>
      </c>
      <c r="F11" s="16" t="s">
        <v>97</v>
      </c>
      <c r="G11" s="16" t="s">
        <v>92</v>
      </c>
      <c r="H11" s="16" t="s">
        <v>83</v>
      </c>
      <c r="I11" s="16">
        <v>1</v>
      </c>
      <c r="J11" s="17">
        <v>38200</v>
      </c>
      <c r="K11" s="17">
        <v>14400</v>
      </c>
    </row>
    <row r="12" spans="1:11" ht="27.75" customHeight="1">
      <c r="A12" s="16">
        <v>8</v>
      </c>
      <c r="B12" s="16" t="s">
        <v>514</v>
      </c>
      <c r="C12" s="16" t="s">
        <v>526</v>
      </c>
      <c r="D12" s="16" t="s">
        <v>527</v>
      </c>
      <c r="E12" s="16" t="s">
        <v>44</v>
      </c>
      <c r="F12" s="16" t="s">
        <v>84</v>
      </c>
      <c r="G12" s="16" t="s">
        <v>85</v>
      </c>
      <c r="H12" s="16" t="s">
        <v>86</v>
      </c>
      <c r="I12" s="16">
        <v>1</v>
      </c>
      <c r="J12" s="17">
        <v>2500</v>
      </c>
      <c r="K12" s="17">
        <v>800</v>
      </c>
    </row>
    <row r="13" spans="1:11" ht="27.75" customHeight="1">
      <c r="A13" s="16">
        <v>9</v>
      </c>
      <c r="B13" s="16" t="s">
        <v>514</v>
      </c>
      <c r="C13" s="16" t="s">
        <v>528</v>
      </c>
      <c r="D13" s="16" t="s">
        <v>529</v>
      </c>
      <c r="E13" s="16" t="s">
        <v>119</v>
      </c>
      <c r="F13" s="16" t="s">
        <v>233</v>
      </c>
      <c r="G13" s="16" t="s">
        <v>173</v>
      </c>
      <c r="H13" s="16" t="s">
        <v>43</v>
      </c>
      <c r="I13" s="16">
        <v>1</v>
      </c>
      <c r="J13" s="17">
        <v>2100</v>
      </c>
      <c r="K13" s="17">
        <v>500</v>
      </c>
    </row>
    <row r="14" spans="1:11" ht="27.75" customHeight="1">
      <c r="A14" s="16">
        <v>10</v>
      </c>
      <c r="B14" s="16" t="s">
        <v>514</v>
      </c>
      <c r="C14" s="16" t="s">
        <v>530</v>
      </c>
      <c r="D14" s="16" t="s">
        <v>531</v>
      </c>
      <c r="E14" s="16" t="s">
        <v>40</v>
      </c>
      <c r="F14" s="16" t="s">
        <v>97</v>
      </c>
      <c r="G14" s="16" t="s">
        <v>92</v>
      </c>
      <c r="H14" s="16" t="s">
        <v>83</v>
      </c>
      <c r="I14" s="16">
        <v>1</v>
      </c>
      <c r="J14" s="17">
        <v>37800</v>
      </c>
      <c r="K14" s="17">
        <v>14400</v>
      </c>
    </row>
    <row r="15" spans="1:11" ht="27.75" customHeight="1">
      <c r="A15" s="16">
        <v>11</v>
      </c>
      <c r="B15" s="16" t="s">
        <v>514</v>
      </c>
      <c r="C15" s="16" t="s">
        <v>530</v>
      </c>
      <c r="D15" s="16" t="s">
        <v>531</v>
      </c>
      <c r="E15" s="16" t="s">
        <v>44</v>
      </c>
      <c r="F15" s="16" t="s">
        <v>84</v>
      </c>
      <c r="G15" s="16" t="s">
        <v>85</v>
      </c>
      <c r="H15" s="16" t="s">
        <v>86</v>
      </c>
      <c r="I15" s="16">
        <v>1</v>
      </c>
      <c r="J15" s="17">
        <v>2400</v>
      </c>
      <c r="K15" s="17">
        <v>800</v>
      </c>
    </row>
    <row r="16" spans="1:11" ht="27.75" customHeight="1">
      <c r="A16" s="16">
        <v>12</v>
      </c>
      <c r="B16" s="16" t="s">
        <v>514</v>
      </c>
      <c r="C16" s="16" t="s">
        <v>532</v>
      </c>
      <c r="D16" s="16" t="s">
        <v>533</v>
      </c>
      <c r="E16" s="16" t="s">
        <v>40</v>
      </c>
      <c r="F16" s="16" t="s">
        <v>97</v>
      </c>
      <c r="G16" s="16" t="s">
        <v>92</v>
      </c>
      <c r="H16" s="16" t="s">
        <v>83</v>
      </c>
      <c r="I16" s="16">
        <v>1</v>
      </c>
      <c r="J16" s="17">
        <v>37800</v>
      </c>
      <c r="K16" s="17">
        <v>14400</v>
      </c>
    </row>
    <row r="17" spans="1:11" ht="27.75" customHeight="1">
      <c r="A17" s="16">
        <v>13</v>
      </c>
      <c r="B17" s="16" t="s">
        <v>514</v>
      </c>
      <c r="C17" s="16" t="s">
        <v>532</v>
      </c>
      <c r="D17" s="16" t="s">
        <v>533</v>
      </c>
      <c r="E17" s="16" t="s">
        <v>44</v>
      </c>
      <c r="F17" s="16" t="s">
        <v>84</v>
      </c>
      <c r="G17" s="16" t="s">
        <v>85</v>
      </c>
      <c r="H17" s="16" t="s">
        <v>86</v>
      </c>
      <c r="I17" s="16">
        <v>1</v>
      </c>
      <c r="J17" s="17">
        <v>2400</v>
      </c>
      <c r="K17" s="17">
        <v>800</v>
      </c>
    </row>
    <row r="18" spans="1:11" ht="27.75" customHeight="1">
      <c r="A18" s="16">
        <v>14</v>
      </c>
      <c r="B18" s="16" t="s">
        <v>514</v>
      </c>
      <c r="C18" s="16" t="s">
        <v>534</v>
      </c>
      <c r="D18" s="16" t="s">
        <v>535</v>
      </c>
      <c r="E18" s="16" t="s">
        <v>40</v>
      </c>
      <c r="F18" s="16" t="s">
        <v>97</v>
      </c>
      <c r="G18" s="16" t="s">
        <v>92</v>
      </c>
      <c r="H18" s="16" t="s">
        <v>83</v>
      </c>
      <c r="I18" s="16">
        <v>1</v>
      </c>
      <c r="J18" s="17">
        <v>37800</v>
      </c>
      <c r="K18" s="17">
        <v>14400</v>
      </c>
    </row>
    <row r="19" spans="1:11" ht="27.75" customHeight="1">
      <c r="A19" s="16">
        <v>15</v>
      </c>
      <c r="B19" s="16" t="s">
        <v>514</v>
      </c>
      <c r="C19" s="16" t="s">
        <v>534</v>
      </c>
      <c r="D19" s="16" t="s">
        <v>535</v>
      </c>
      <c r="E19" s="16" t="s">
        <v>44</v>
      </c>
      <c r="F19" s="16" t="s">
        <v>84</v>
      </c>
      <c r="G19" s="16" t="s">
        <v>85</v>
      </c>
      <c r="H19" s="16" t="s">
        <v>86</v>
      </c>
      <c r="I19" s="16">
        <v>1</v>
      </c>
      <c r="J19" s="17">
        <v>2400</v>
      </c>
      <c r="K19" s="17">
        <v>800</v>
      </c>
    </row>
    <row r="20" spans="1:11" ht="27.75" customHeight="1">
      <c r="A20" s="16">
        <v>16</v>
      </c>
      <c r="B20" s="16" t="s">
        <v>514</v>
      </c>
      <c r="C20" s="16" t="s">
        <v>536</v>
      </c>
      <c r="D20" s="16" t="s">
        <v>537</v>
      </c>
      <c r="E20" s="16" t="s">
        <v>40</v>
      </c>
      <c r="F20" s="16" t="s">
        <v>41</v>
      </c>
      <c r="G20" s="16" t="s">
        <v>42</v>
      </c>
      <c r="H20" s="16" t="s">
        <v>43</v>
      </c>
      <c r="I20" s="16">
        <v>1</v>
      </c>
      <c r="J20" s="17">
        <v>37500</v>
      </c>
      <c r="K20" s="17">
        <v>14400</v>
      </c>
    </row>
    <row r="21" spans="1:11" ht="27.75" customHeight="1">
      <c r="A21" s="16">
        <v>17</v>
      </c>
      <c r="B21" s="16" t="s">
        <v>514</v>
      </c>
      <c r="C21" s="16" t="s">
        <v>538</v>
      </c>
      <c r="D21" s="16" t="s">
        <v>539</v>
      </c>
      <c r="E21" s="16" t="s">
        <v>40</v>
      </c>
      <c r="F21" s="16" t="s">
        <v>81</v>
      </c>
      <c r="G21" s="16" t="s">
        <v>82</v>
      </c>
      <c r="H21" s="16" t="s">
        <v>83</v>
      </c>
      <c r="I21" s="16">
        <v>1</v>
      </c>
      <c r="J21" s="17">
        <v>54000</v>
      </c>
      <c r="K21" s="17">
        <v>20800</v>
      </c>
    </row>
    <row r="22" spans="1:11" ht="27.75" customHeight="1">
      <c r="A22" s="16">
        <v>18</v>
      </c>
      <c r="B22" s="16" t="s">
        <v>514</v>
      </c>
      <c r="C22" s="16" t="s">
        <v>538</v>
      </c>
      <c r="D22" s="16" t="s">
        <v>539</v>
      </c>
      <c r="E22" s="16" t="s">
        <v>44</v>
      </c>
      <c r="F22" s="16" t="s">
        <v>64</v>
      </c>
      <c r="G22" s="16" t="s">
        <v>85</v>
      </c>
      <c r="H22" s="16" t="s">
        <v>86</v>
      </c>
      <c r="I22" s="16">
        <v>1</v>
      </c>
      <c r="J22" s="17">
        <v>2900</v>
      </c>
      <c r="K22" s="17">
        <v>800</v>
      </c>
    </row>
    <row r="23" spans="1:11" ht="27.75" customHeight="1">
      <c r="A23" s="16">
        <v>19</v>
      </c>
      <c r="B23" s="16" t="s">
        <v>514</v>
      </c>
      <c r="C23" s="16" t="s">
        <v>540</v>
      </c>
      <c r="D23" s="16" t="s">
        <v>541</v>
      </c>
      <c r="E23" s="16" t="s">
        <v>40</v>
      </c>
      <c r="F23" s="16" t="s">
        <v>145</v>
      </c>
      <c r="G23" s="16" t="s">
        <v>146</v>
      </c>
      <c r="H23" s="16" t="s">
        <v>43</v>
      </c>
      <c r="I23" s="16">
        <v>1</v>
      </c>
      <c r="J23" s="17">
        <v>53500</v>
      </c>
      <c r="K23" s="17">
        <v>20800</v>
      </c>
    </row>
    <row r="24" spans="1:11" ht="27.75" customHeight="1">
      <c r="A24" s="16">
        <v>20</v>
      </c>
      <c r="B24" s="16" t="s">
        <v>514</v>
      </c>
      <c r="C24" s="16" t="s">
        <v>540</v>
      </c>
      <c r="D24" s="16" t="s">
        <v>541</v>
      </c>
      <c r="E24" s="16" t="s">
        <v>44</v>
      </c>
      <c r="F24" s="16" t="s">
        <v>45</v>
      </c>
      <c r="G24" s="16" t="s">
        <v>46</v>
      </c>
      <c r="H24" s="16" t="s">
        <v>43</v>
      </c>
      <c r="I24" s="16">
        <v>1</v>
      </c>
      <c r="J24" s="17">
        <v>2100</v>
      </c>
      <c r="K24" s="17">
        <v>800</v>
      </c>
    </row>
    <row r="25" spans="1:11" ht="33.75" customHeight="1">
      <c r="A25" s="16">
        <v>21</v>
      </c>
      <c r="B25" s="16" t="s">
        <v>514</v>
      </c>
      <c r="C25" s="16" t="s">
        <v>542</v>
      </c>
      <c r="D25" s="16" t="s">
        <v>543</v>
      </c>
      <c r="E25" s="16" t="s">
        <v>282</v>
      </c>
      <c r="F25" s="16" t="s">
        <v>544</v>
      </c>
      <c r="G25" s="16" t="s">
        <v>545</v>
      </c>
      <c r="H25" s="16" t="s">
        <v>142</v>
      </c>
      <c r="I25" s="16">
        <v>1</v>
      </c>
      <c r="J25" s="17">
        <v>42000</v>
      </c>
      <c r="K25" s="17">
        <v>16100</v>
      </c>
    </row>
    <row r="26" spans="1:11" ht="33.75" customHeight="1">
      <c r="A26" s="16">
        <v>22</v>
      </c>
      <c r="B26" s="16" t="s">
        <v>514</v>
      </c>
      <c r="C26" s="16" t="s">
        <v>542</v>
      </c>
      <c r="D26" s="16" t="s">
        <v>543</v>
      </c>
      <c r="E26" s="16" t="s">
        <v>546</v>
      </c>
      <c r="F26" s="16" t="s">
        <v>135</v>
      </c>
      <c r="G26" s="16" t="s">
        <v>141</v>
      </c>
      <c r="H26" s="16" t="s">
        <v>142</v>
      </c>
      <c r="I26" s="16">
        <v>1</v>
      </c>
      <c r="J26" s="17">
        <v>2600</v>
      </c>
      <c r="K26" s="17">
        <v>900</v>
      </c>
    </row>
    <row r="27" spans="1:11" ht="36.75" customHeight="1">
      <c r="A27" s="16">
        <v>23</v>
      </c>
      <c r="B27" s="16" t="s">
        <v>514</v>
      </c>
      <c r="C27" s="16" t="s">
        <v>542</v>
      </c>
      <c r="D27" s="16" t="s">
        <v>543</v>
      </c>
      <c r="E27" s="16" t="s">
        <v>546</v>
      </c>
      <c r="F27" s="16" t="s">
        <v>45</v>
      </c>
      <c r="G27" s="16" t="s">
        <v>141</v>
      </c>
      <c r="H27" s="16" t="s">
        <v>142</v>
      </c>
      <c r="I27" s="16">
        <v>1</v>
      </c>
      <c r="J27" s="17">
        <v>2700</v>
      </c>
      <c r="K27" s="17">
        <v>900</v>
      </c>
    </row>
    <row r="28" spans="1:11" ht="27.75" customHeight="1">
      <c r="A28" s="16">
        <v>24</v>
      </c>
      <c r="B28" s="16" t="s">
        <v>514</v>
      </c>
      <c r="C28" s="16" t="s">
        <v>547</v>
      </c>
      <c r="D28" s="16" t="s">
        <v>548</v>
      </c>
      <c r="E28" s="16" t="s">
        <v>40</v>
      </c>
      <c r="F28" s="16" t="s">
        <v>470</v>
      </c>
      <c r="G28" s="16" t="s">
        <v>92</v>
      </c>
      <c r="H28" s="16" t="s">
        <v>83</v>
      </c>
      <c r="I28" s="16">
        <v>1</v>
      </c>
      <c r="J28" s="17">
        <v>39800</v>
      </c>
      <c r="K28" s="17">
        <v>14400</v>
      </c>
    </row>
    <row r="29" spans="1:11" ht="27.75" customHeight="1">
      <c r="A29" s="16">
        <v>25</v>
      </c>
      <c r="B29" s="16" t="s">
        <v>514</v>
      </c>
      <c r="C29" s="16" t="s">
        <v>547</v>
      </c>
      <c r="D29" s="16" t="s">
        <v>548</v>
      </c>
      <c r="E29" s="16" t="s">
        <v>44</v>
      </c>
      <c r="F29" s="16" t="s">
        <v>84</v>
      </c>
      <c r="G29" s="16" t="s">
        <v>85</v>
      </c>
      <c r="H29" s="16" t="s">
        <v>86</v>
      </c>
      <c r="I29" s="16">
        <v>1</v>
      </c>
      <c r="J29" s="17">
        <v>2500</v>
      </c>
      <c r="K29" s="17">
        <v>800</v>
      </c>
    </row>
    <row r="30" spans="1:11" ht="27.75" customHeight="1">
      <c r="A30" s="16">
        <v>26</v>
      </c>
      <c r="B30" s="16" t="s">
        <v>514</v>
      </c>
      <c r="C30" s="16" t="s">
        <v>549</v>
      </c>
      <c r="D30" s="16" t="s">
        <v>550</v>
      </c>
      <c r="E30" s="16" t="s">
        <v>40</v>
      </c>
      <c r="F30" s="16" t="s">
        <v>551</v>
      </c>
      <c r="G30" s="16" t="s">
        <v>237</v>
      </c>
      <c r="H30" s="16" t="s">
        <v>552</v>
      </c>
      <c r="I30" s="16">
        <v>1</v>
      </c>
      <c r="J30" s="17">
        <v>233000</v>
      </c>
      <c r="K30" s="17">
        <v>84000</v>
      </c>
    </row>
    <row r="31" spans="1:11" ht="27.75" customHeight="1">
      <c r="A31" s="16">
        <v>27</v>
      </c>
      <c r="B31" s="16" t="s">
        <v>514</v>
      </c>
      <c r="C31" s="16" t="s">
        <v>553</v>
      </c>
      <c r="D31" s="16" t="s">
        <v>554</v>
      </c>
      <c r="E31" s="16" t="s">
        <v>555</v>
      </c>
      <c r="F31" s="16" t="s">
        <v>556</v>
      </c>
      <c r="G31" s="16" t="s">
        <v>557</v>
      </c>
      <c r="H31" s="16" t="s">
        <v>59</v>
      </c>
      <c r="I31" s="16">
        <v>1</v>
      </c>
      <c r="J31" s="17">
        <v>78000</v>
      </c>
      <c r="K31" s="17">
        <v>23300</v>
      </c>
    </row>
    <row r="32" spans="1:11" ht="27.75" customHeight="1">
      <c r="A32" s="16">
        <v>28</v>
      </c>
      <c r="B32" s="16" t="s">
        <v>514</v>
      </c>
      <c r="C32" s="16" t="s">
        <v>553</v>
      </c>
      <c r="D32" s="16" t="s">
        <v>554</v>
      </c>
      <c r="E32" s="16" t="s">
        <v>520</v>
      </c>
      <c r="F32" s="16" t="s">
        <v>521</v>
      </c>
      <c r="G32" s="16" t="s">
        <v>522</v>
      </c>
      <c r="H32" s="16" t="s">
        <v>43</v>
      </c>
      <c r="I32" s="16">
        <v>1</v>
      </c>
      <c r="J32" s="17">
        <v>85000</v>
      </c>
      <c r="K32" s="17">
        <v>25400</v>
      </c>
    </row>
    <row r="33" spans="1:11" ht="27.75" customHeight="1">
      <c r="A33" s="16">
        <v>29</v>
      </c>
      <c r="B33" s="16" t="s">
        <v>514</v>
      </c>
      <c r="C33" s="16" t="s">
        <v>558</v>
      </c>
      <c r="D33" s="16" t="s">
        <v>559</v>
      </c>
      <c r="E33" s="16" t="s">
        <v>40</v>
      </c>
      <c r="F33" s="16" t="s">
        <v>355</v>
      </c>
      <c r="G33" s="16" t="s">
        <v>268</v>
      </c>
      <c r="H33" s="16" t="s">
        <v>142</v>
      </c>
      <c r="I33" s="16">
        <v>1</v>
      </c>
      <c r="J33" s="17">
        <v>78500</v>
      </c>
      <c r="K33" s="17">
        <v>30400</v>
      </c>
    </row>
    <row r="34" spans="1:11" ht="27.75" customHeight="1">
      <c r="A34" s="16">
        <v>30</v>
      </c>
      <c r="B34" s="16" t="s">
        <v>514</v>
      </c>
      <c r="C34" s="16" t="s">
        <v>558</v>
      </c>
      <c r="D34" s="16" t="s">
        <v>559</v>
      </c>
      <c r="E34" s="16" t="s">
        <v>44</v>
      </c>
      <c r="F34" s="16" t="s">
        <v>560</v>
      </c>
      <c r="G34" s="16" t="s">
        <v>141</v>
      </c>
      <c r="H34" s="16" t="s">
        <v>142</v>
      </c>
      <c r="I34" s="16">
        <v>1</v>
      </c>
      <c r="J34" s="17">
        <v>4400</v>
      </c>
      <c r="K34" s="17">
        <v>1700</v>
      </c>
    </row>
    <row r="35" spans="1:11" ht="27.75" customHeight="1">
      <c r="A35" s="16">
        <v>31</v>
      </c>
      <c r="B35" s="16" t="s">
        <v>514</v>
      </c>
      <c r="C35" s="16" t="s">
        <v>561</v>
      </c>
      <c r="D35" s="16" t="s">
        <v>562</v>
      </c>
      <c r="E35" s="16" t="s">
        <v>40</v>
      </c>
      <c r="F35" s="16" t="s">
        <v>97</v>
      </c>
      <c r="G35" s="16" t="s">
        <v>92</v>
      </c>
      <c r="H35" s="16" t="s">
        <v>83</v>
      </c>
      <c r="I35" s="16">
        <v>1</v>
      </c>
      <c r="J35" s="17">
        <v>38000</v>
      </c>
      <c r="K35" s="17">
        <v>14400</v>
      </c>
    </row>
    <row r="36" spans="1:11" ht="27.75" customHeight="1">
      <c r="A36" s="16">
        <v>32</v>
      </c>
      <c r="B36" s="16" t="s">
        <v>514</v>
      </c>
      <c r="C36" s="16" t="s">
        <v>561</v>
      </c>
      <c r="D36" s="16" t="s">
        <v>562</v>
      </c>
      <c r="E36" s="16" t="s">
        <v>44</v>
      </c>
      <c r="F36" s="16" t="s">
        <v>84</v>
      </c>
      <c r="G36" s="16" t="s">
        <v>85</v>
      </c>
      <c r="H36" s="16" t="s">
        <v>86</v>
      </c>
      <c r="I36" s="16">
        <v>1</v>
      </c>
      <c r="J36" s="17">
        <v>2900</v>
      </c>
      <c r="K36" s="17">
        <v>800</v>
      </c>
    </row>
    <row r="37" spans="1:11" ht="27.75" customHeight="1">
      <c r="A37" s="16">
        <v>33</v>
      </c>
      <c r="B37" s="16" t="s">
        <v>514</v>
      </c>
      <c r="C37" s="16" t="s">
        <v>563</v>
      </c>
      <c r="D37" s="16" t="s">
        <v>564</v>
      </c>
      <c r="E37" s="16" t="s">
        <v>282</v>
      </c>
      <c r="F37" s="16" t="s">
        <v>176</v>
      </c>
      <c r="G37" s="16" t="s">
        <v>82</v>
      </c>
      <c r="H37" s="16" t="s">
        <v>83</v>
      </c>
      <c r="I37" s="16">
        <v>1</v>
      </c>
      <c r="J37" s="17">
        <v>35000</v>
      </c>
      <c r="K37" s="17">
        <v>13300</v>
      </c>
    </row>
    <row r="38" spans="1:11" ht="27.75" customHeight="1">
      <c r="A38" s="16">
        <v>34</v>
      </c>
      <c r="B38" s="16" t="s">
        <v>514</v>
      </c>
      <c r="C38" s="16" t="s">
        <v>565</v>
      </c>
      <c r="D38" s="16" t="s">
        <v>566</v>
      </c>
      <c r="E38" s="16" t="s">
        <v>40</v>
      </c>
      <c r="F38" s="16" t="s">
        <v>129</v>
      </c>
      <c r="G38" s="16" t="s">
        <v>130</v>
      </c>
      <c r="H38" s="16" t="s">
        <v>43</v>
      </c>
      <c r="I38" s="16">
        <v>1</v>
      </c>
      <c r="J38" s="17">
        <v>37500</v>
      </c>
      <c r="K38" s="17">
        <v>14400</v>
      </c>
    </row>
    <row r="39" spans="1:11" ht="27.75" customHeight="1">
      <c r="A39" s="16">
        <v>35</v>
      </c>
      <c r="B39" s="16" t="s">
        <v>514</v>
      </c>
      <c r="C39" s="16" t="s">
        <v>565</v>
      </c>
      <c r="D39" s="16" t="s">
        <v>566</v>
      </c>
      <c r="E39" s="16" t="s">
        <v>44</v>
      </c>
      <c r="F39" s="16" t="s">
        <v>45</v>
      </c>
      <c r="G39" s="16" t="s">
        <v>46</v>
      </c>
      <c r="H39" s="16" t="s">
        <v>43</v>
      </c>
      <c r="I39" s="16">
        <v>1</v>
      </c>
      <c r="J39" s="17">
        <v>2100</v>
      </c>
      <c r="K39" s="17">
        <v>800</v>
      </c>
    </row>
    <row r="40" spans="1:11" ht="27.75" customHeight="1">
      <c r="A40" s="16">
        <v>36</v>
      </c>
      <c r="B40" s="16" t="s">
        <v>514</v>
      </c>
      <c r="C40" s="16" t="s">
        <v>907</v>
      </c>
      <c r="D40" s="16" t="s">
        <v>567</v>
      </c>
      <c r="E40" s="16" t="s">
        <v>40</v>
      </c>
      <c r="F40" s="16" t="s">
        <v>568</v>
      </c>
      <c r="G40" s="16" t="s">
        <v>82</v>
      </c>
      <c r="H40" s="16" t="s">
        <v>83</v>
      </c>
      <c r="I40" s="16">
        <v>1</v>
      </c>
      <c r="J40" s="17">
        <v>33000</v>
      </c>
      <c r="K40" s="17">
        <v>11800</v>
      </c>
    </row>
    <row r="41" spans="1:11" ht="27.75" customHeight="1">
      <c r="A41" s="16">
        <v>37</v>
      </c>
      <c r="B41" s="16" t="s">
        <v>514</v>
      </c>
      <c r="C41" s="16" t="s">
        <v>569</v>
      </c>
      <c r="D41" s="16" t="s">
        <v>567</v>
      </c>
      <c r="E41" s="16" t="s">
        <v>44</v>
      </c>
      <c r="F41" s="16" t="s">
        <v>84</v>
      </c>
      <c r="G41" s="16" t="s">
        <v>85</v>
      </c>
      <c r="H41" s="16" t="s">
        <v>86</v>
      </c>
      <c r="I41" s="16">
        <v>1</v>
      </c>
      <c r="J41" s="17">
        <v>2500</v>
      </c>
      <c r="K41" s="17">
        <v>800</v>
      </c>
    </row>
    <row r="42" spans="1:11" ht="27.75" customHeight="1">
      <c r="A42" s="16">
        <v>38</v>
      </c>
      <c r="B42" s="16" t="s">
        <v>514</v>
      </c>
      <c r="C42" s="16" t="s">
        <v>570</v>
      </c>
      <c r="D42" s="16" t="s">
        <v>571</v>
      </c>
      <c r="E42" s="16" t="s">
        <v>40</v>
      </c>
      <c r="F42" s="16" t="s">
        <v>572</v>
      </c>
      <c r="G42" s="16" t="s">
        <v>573</v>
      </c>
      <c r="H42" s="16" t="s">
        <v>59</v>
      </c>
      <c r="I42" s="16">
        <v>1</v>
      </c>
      <c r="J42" s="17">
        <v>62000</v>
      </c>
      <c r="K42" s="17">
        <v>11800</v>
      </c>
    </row>
    <row r="43" spans="1:11" ht="36" customHeight="1">
      <c r="A43" s="16">
        <v>39</v>
      </c>
      <c r="B43" s="16" t="s">
        <v>514</v>
      </c>
      <c r="C43" s="16" t="s">
        <v>570</v>
      </c>
      <c r="D43" s="16" t="s">
        <v>571</v>
      </c>
      <c r="E43" s="16" t="s">
        <v>40</v>
      </c>
      <c r="F43" s="16" t="s">
        <v>574</v>
      </c>
      <c r="G43" s="16" t="s">
        <v>58</v>
      </c>
      <c r="H43" s="16" t="s">
        <v>575</v>
      </c>
      <c r="I43" s="16">
        <v>1</v>
      </c>
      <c r="J43" s="17">
        <v>242000</v>
      </c>
      <c r="K43" s="17">
        <v>41800</v>
      </c>
    </row>
    <row r="44" spans="1:11" ht="34.5" customHeight="1">
      <c r="A44" s="16">
        <v>40</v>
      </c>
      <c r="B44" s="16" t="s">
        <v>514</v>
      </c>
      <c r="C44" s="16" t="s">
        <v>570</v>
      </c>
      <c r="D44" s="16" t="s">
        <v>571</v>
      </c>
      <c r="E44" s="16" t="s">
        <v>40</v>
      </c>
      <c r="F44" s="16" t="s">
        <v>574</v>
      </c>
      <c r="G44" s="16" t="s">
        <v>58</v>
      </c>
      <c r="H44" s="16" t="s">
        <v>575</v>
      </c>
      <c r="I44" s="16">
        <v>1</v>
      </c>
      <c r="J44" s="17">
        <v>242000</v>
      </c>
      <c r="K44" s="17">
        <v>41800</v>
      </c>
    </row>
    <row r="45" spans="1:11" ht="34.5" customHeight="1">
      <c r="A45" s="16">
        <v>41</v>
      </c>
      <c r="B45" s="16" t="s">
        <v>514</v>
      </c>
      <c r="C45" s="16" t="s">
        <v>570</v>
      </c>
      <c r="D45" s="16" t="s">
        <v>571</v>
      </c>
      <c r="E45" s="16" t="s">
        <v>40</v>
      </c>
      <c r="F45" s="16" t="s">
        <v>574</v>
      </c>
      <c r="G45" s="16" t="s">
        <v>58</v>
      </c>
      <c r="H45" s="16" t="s">
        <v>575</v>
      </c>
      <c r="I45" s="16">
        <v>1</v>
      </c>
      <c r="J45" s="17">
        <v>235000</v>
      </c>
      <c r="K45" s="17">
        <v>41800</v>
      </c>
    </row>
    <row r="46" spans="1:11" ht="27.75" customHeight="1">
      <c r="A46" s="16">
        <v>42</v>
      </c>
      <c r="B46" s="16" t="s">
        <v>514</v>
      </c>
      <c r="C46" s="16" t="s">
        <v>576</v>
      </c>
      <c r="D46" s="16" t="s">
        <v>577</v>
      </c>
      <c r="E46" s="16" t="s">
        <v>40</v>
      </c>
      <c r="F46" s="16" t="s">
        <v>578</v>
      </c>
      <c r="G46" s="16" t="s">
        <v>203</v>
      </c>
      <c r="H46" s="16" t="s">
        <v>86</v>
      </c>
      <c r="I46" s="16">
        <v>1</v>
      </c>
      <c r="J46" s="17">
        <v>58400</v>
      </c>
      <c r="K46" s="17">
        <v>22600</v>
      </c>
    </row>
    <row r="47" spans="1:11" ht="27.75" customHeight="1">
      <c r="A47" s="16">
        <v>43</v>
      </c>
      <c r="B47" s="16" t="s">
        <v>514</v>
      </c>
      <c r="C47" s="16" t="s">
        <v>576</v>
      </c>
      <c r="D47" s="16" t="s">
        <v>577</v>
      </c>
      <c r="E47" s="16" t="s">
        <v>73</v>
      </c>
      <c r="F47" s="16" t="s">
        <v>242</v>
      </c>
      <c r="G47" s="16" t="s">
        <v>75</v>
      </c>
      <c r="H47" s="16" t="s">
        <v>76</v>
      </c>
      <c r="I47" s="16">
        <v>1</v>
      </c>
      <c r="J47" s="17">
        <v>10500</v>
      </c>
      <c r="K47" s="17">
        <v>2400</v>
      </c>
    </row>
    <row r="48" spans="1:11" ht="27.75" customHeight="1">
      <c r="A48" s="16">
        <v>44</v>
      </c>
      <c r="B48" s="16" t="s">
        <v>514</v>
      </c>
      <c r="C48" s="16" t="s">
        <v>579</v>
      </c>
      <c r="D48" s="16" t="s">
        <v>580</v>
      </c>
      <c r="E48" s="16" t="s">
        <v>222</v>
      </c>
      <c r="F48" s="16" t="s">
        <v>581</v>
      </c>
      <c r="G48" s="16" t="s">
        <v>224</v>
      </c>
      <c r="H48" s="16" t="s">
        <v>52</v>
      </c>
      <c r="I48" s="16">
        <v>1</v>
      </c>
      <c r="J48" s="17">
        <v>89900</v>
      </c>
      <c r="K48" s="17">
        <v>35000</v>
      </c>
    </row>
    <row r="49" spans="1:11" ht="27.75" customHeight="1">
      <c r="A49" s="16">
        <v>45</v>
      </c>
      <c r="B49" s="16" t="s">
        <v>514</v>
      </c>
      <c r="C49" s="16" t="s">
        <v>582</v>
      </c>
      <c r="D49" s="16" t="s">
        <v>583</v>
      </c>
      <c r="E49" s="16" t="s">
        <v>40</v>
      </c>
      <c r="F49" s="16" t="s">
        <v>584</v>
      </c>
      <c r="G49" s="16" t="s">
        <v>203</v>
      </c>
      <c r="H49" s="16" t="s">
        <v>86</v>
      </c>
      <c r="I49" s="16">
        <v>1</v>
      </c>
      <c r="J49" s="17">
        <v>53600</v>
      </c>
      <c r="K49" s="17">
        <v>20800</v>
      </c>
    </row>
    <row r="50" spans="1:11" ht="27.75" customHeight="1">
      <c r="A50" s="16">
        <v>46</v>
      </c>
      <c r="B50" s="16" t="s">
        <v>514</v>
      </c>
      <c r="C50" s="16" t="s">
        <v>585</v>
      </c>
      <c r="D50" s="16" t="s">
        <v>586</v>
      </c>
      <c r="E50" s="16" t="s">
        <v>44</v>
      </c>
      <c r="F50" s="16" t="s">
        <v>84</v>
      </c>
      <c r="G50" s="16" t="s">
        <v>85</v>
      </c>
      <c r="H50" s="16" t="s">
        <v>86</v>
      </c>
      <c r="I50" s="16">
        <v>1</v>
      </c>
      <c r="J50" s="17">
        <v>3000</v>
      </c>
      <c r="K50" s="17">
        <v>800</v>
      </c>
    </row>
    <row r="51" spans="1:11" ht="27.75" customHeight="1">
      <c r="A51" s="16">
        <v>47</v>
      </c>
      <c r="B51" s="16" t="s">
        <v>514</v>
      </c>
      <c r="C51" s="16" t="s">
        <v>587</v>
      </c>
      <c r="D51" s="16" t="s">
        <v>588</v>
      </c>
      <c r="E51" s="16" t="s">
        <v>73</v>
      </c>
      <c r="F51" s="16" t="s">
        <v>74</v>
      </c>
      <c r="G51" s="16" t="s">
        <v>75</v>
      </c>
      <c r="H51" s="16" t="s">
        <v>76</v>
      </c>
      <c r="I51" s="16">
        <v>1</v>
      </c>
      <c r="J51" s="17">
        <v>2600</v>
      </c>
      <c r="K51" s="17">
        <v>1000</v>
      </c>
    </row>
    <row r="52" spans="1:11" ht="34.5" customHeight="1">
      <c r="A52" s="16">
        <v>48</v>
      </c>
      <c r="B52" s="16" t="s">
        <v>514</v>
      </c>
      <c r="C52" s="16" t="s">
        <v>589</v>
      </c>
      <c r="D52" s="16" t="s">
        <v>590</v>
      </c>
      <c r="E52" s="16" t="s">
        <v>40</v>
      </c>
      <c r="F52" s="16" t="s">
        <v>470</v>
      </c>
      <c r="G52" s="16" t="s">
        <v>92</v>
      </c>
      <c r="H52" s="16" t="s">
        <v>83</v>
      </c>
      <c r="I52" s="16">
        <v>1</v>
      </c>
      <c r="J52" s="17">
        <v>39000</v>
      </c>
      <c r="K52" s="17">
        <v>14400</v>
      </c>
    </row>
    <row r="53" spans="1:11" ht="34.5" customHeight="1">
      <c r="A53" s="16">
        <v>49</v>
      </c>
      <c r="B53" s="16" t="s">
        <v>514</v>
      </c>
      <c r="C53" s="16" t="s">
        <v>589</v>
      </c>
      <c r="D53" s="16" t="s">
        <v>590</v>
      </c>
      <c r="E53" s="16" t="s">
        <v>44</v>
      </c>
      <c r="F53" s="16" t="s">
        <v>64</v>
      </c>
      <c r="G53" s="16" t="s">
        <v>85</v>
      </c>
      <c r="H53" s="16" t="s">
        <v>86</v>
      </c>
      <c r="I53" s="16">
        <v>1</v>
      </c>
      <c r="J53" s="17">
        <v>2900</v>
      </c>
      <c r="K53" s="17">
        <v>800</v>
      </c>
    </row>
    <row r="54" spans="1:11" ht="34.5" customHeight="1">
      <c r="A54" s="16">
        <v>50</v>
      </c>
      <c r="B54" s="16" t="s">
        <v>514</v>
      </c>
      <c r="C54" s="16" t="s">
        <v>591</v>
      </c>
      <c r="D54" s="16" t="s">
        <v>592</v>
      </c>
      <c r="E54" s="16" t="s">
        <v>40</v>
      </c>
      <c r="F54" s="16" t="s">
        <v>210</v>
      </c>
      <c r="G54" s="16" t="s">
        <v>211</v>
      </c>
      <c r="H54" s="16" t="s">
        <v>43</v>
      </c>
      <c r="I54" s="16">
        <v>1</v>
      </c>
      <c r="J54" s="17">
        <v>53500</v>
      </c>
      <c r="K54" s="17">
        <v>20800</v>
      </c>
    </row>
    <row r="55" spans="1:11" ht="34.5" customHeight="1">
      <c r="A55" s="16">
        <v>51</v>
      </c>
      <c r="B55" s="16" t="s">
        <v>514</v>
      </c>
      <c r="C55" s="16" t="s">
        <v>593</v>
      </c>
      <c r="D55" s="16" t="s">
        <v>594</v>
      </c>
      <c r="E55" s="16" t="s">
        <v>40</v>
      </c>
      <c r="F55" s="16" t="s">
        <v>81</v>
      </c>
      <c r="G55" s="16" t="s">
        <v>82</v>
      </c>
      <c r="H55" s="16" t="s">
        <v>83</v>
      </c>
      <c r="I55" s="16">
        <v>1</v>
      </c>
      <c r="J55" s="17">
        <v>56000</v>
      </c>
      <c r="K55" s="17">
        <v>20800</v>
      </c>
    </row>
    <row r="56" spans="1:11" ht="34.5" customHeight="1">
      <c r="A56" s="16">
        <v>52</v>
      </c>
      <c r="B56" s="16" t="s">
        <v>514</v>
      </c>
      <c r="C56" s="16" t="s">
        <v>595</v>
      </c>
      <c r="D56" s="16" t="s">
        <v>596</v>
      </c>
      <c r="E56" s="16" t="s">
        <v>40</v>
      </c>
      <c r="F56" s="16" t="s">
        <v>81</v>
      </c>
      <c r="G56" s="16" t="s">
        <v>82</v>
      </c>
      <c r="H56" s="16" t="s">
        <v>83</v>
      </c>
      <c r="I56" s="16">
        <v>1</v>
      </c>
      <c r="J56" s="17">
        <v>56000</v>
      </c>
      <c r="K56" s="17">
        <v>20800</v>
      </c>
    </row>
    <row r="57" spans="1:11" ht="34.5" customHeight="1">
      <c r="A57" s="16">
        <v>53</v>
      </c>
      <c r="B57" s="16" t="s">
        <v>514</v>
      </c>
      <c r="C57" s="16" t="s">
        <v>595</v>
      </c>
      <c r="D57" s="16" t="s">
        <v>596</v>
      </c>
      <c r="E57" s="16" t="s">
        <v>44</v>
      </c>
      <c r="F57" s="16" t="s">
        <v>64</v>
      </c>
      <c r="G57" s="16" t="s">
        <v>85</v>
      </c>
      <c r="H57" s="16" t="s">
        <v>86</v>
      </c>
      <c r="I57" s="16">
        <v>1</v>
      </c>
      <c r="J57" s="17">
        <v>2500</v>
      </c>
      <c r="K57" s="17">
        <v>800</v>
      </c>
    </row>
    <row r="58" spans="1:11" ht="34.5" customHeight="1">
      <c r="A58" s="16">
        <v>54</v>
      </c>
      <c r="B58" s="16" t="s">
        <v>514</v>
      </c>
      <c r="C58" s="16" t="s">
        <v>597</v>
      </c>
      <c r="D58" s="16" t="s">
        <v>598</v>
      </c>
      <c r="E58" s="16" t="s">
        <v>40</v>
      </c>
      <c r="F58" s="16" t="s">
        <v>176</v>
      </c>
      <c r="G58" s="16" t="s">
        <v>82</v>
      </c>
      <c r="H58" s="16" t="s">
        <v>83</v>
      </c>
      <c r="I58" s="16">
        <v>1</v>
      </c>
      <c r="J58" s="17">
        <v>34000</v>
      </c>
      <c r="K58" s="17">
        <v>11800</v>
      </c>
    </row>
    <row r="59" spans="1:11" ht="34.5" customHeight="1">
      <c r="A59" s="16">
        <v>55</v>
      </c>
      <c r="B59" s="16" t="s">
        <v>514</v>
      </c>
      <c r="C59" s="16" t="s">
        <v>597</v>
      </c>
      <c r="D59" s="16" t="s">
        <v>598</v>
      </c>
      <c r="E59" s="16" t="s">
        <v>44</v>
      </c>
      <c r="F59" s="16" t="s">
        <v>84</v>
      </c>
      <c r="G59" s="16" t="s">
        <v>85</v>
      </c>
      <c r="H59" s="16" t="s">
        <v>86</v>
      </c>
      <c r="I59" s="16">
        <v>1</v>
      </c>
      <c r="J59" s="17">
        <v>2900</v>
      </c>
      <c r="K59" s="17">
        <v>800</v>
      </c>
    </row>
    <row r="60" spans="1:11" ht="27.75" customHeight="1">
      <c r="A60" s="16" t="s">
        <v>896</v>
      </c>
      <c r="B60" s="16"/>
      <c r="C60" s="16"/>
      <c r="D60" s="16" t="s">
        <v>902</v>
      </c>
      <c r="E60" s="16"/>
      <c r="F60" s="16"/>
      <c r="G60" s="16"/>
      <c r="H60" s="16"/>
      <c r="I60" s="16">
        <f>SUM(I5:I59)</f>
        <v>55</v>
      </c>
      <c r="J60" s="16"/>
      <c r="K60" s="16">
        <f>SUM(K5:K59)</f>
        <v>754900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1"/>
  <sheetViews>
    <sheetView workbookViewId="0">
      <selection activeCell="E4" sqref="E1:E1048576"/>
    </sheetView>
  </sheetViews>
  <sheetFormatPr defaultRowHeight="11.25"/>
  <cols>
    <col min="1" max="1" width="5.25" style="15" customWidth="1"/>
    <col min="2" max="4" width="9" style="15"/>
    <col min="5" max="5" width="9.875" style="15" customWidth="1"/>
    <col min="6" max="6" width="9.75" style="15" customWidth="1"/>
    <col min="7" max="7" width="20.25" style="15" customWidth="1"/>
    <col min="8" max="8" width="22.25" style="15" customWidth="1"/>
    <col min="9" max="9" width="5.375" style="15" customWidth="1"/>
    <col min="10" max="254" width="9" style="15"/>
    <col min="255" max="255" width="5.25" style="15" customWidth="1"/>
    <col min="256" max="258" width="9" style="15"/>
    <col min="259" max="259" width="20" style="15" customWidth="1"/>
    <col min="260" max="260" width="9.875" style="15" customWidth="1"/>
    <col min="261" max="261" width="9.75" style="15" customWidth="1"/>
    <col min="262" max="262" width="18.5" style="15" customWidth="1"/>
    <col min="263" max="263" width="17.625" style="15" customWidth="1"/>
    <col min="264" max="264" width="6.125" style="15" customWidth="1"/>
    <col min="265" max="510" width="9" style="15"/>
    <col min="511" max="511" width="5.25" style="15" customWidth="1"/>
    <col min="512" max="514" width="9" style="15"/>
    <col min="515" max="515" width="20" style="15" customWidth="1"/>
    <col min="516" max="516" width="9.875" style="15" customWidth="1"/>
    <col min="517" max="517" width="9.75" style="15" customWidth="1"/>
    <col min="518" max="518" width="18.5" style="15" customWidth="1"/>
    <col min="519" max="519" width="17.625" style="15" customWidth="1"/>
    <col min="520" max="520" width="6.125" style="15" customWidth="1"/>
    <col min="521" max="766" width="9" style="15"/>
    <col min="767" max="767" width="5.25" style="15" customWidth="1"/>
    <col min="768" max="770" width="9" style="15"/>
    <col min="771" max="771" width="20" style="15" customWidth="1"/>
    <col min="772" max="772" width="9.875" style="15" customWidth="1"/>
    <col min="773" max="773" width="9.75" style="15" customWidth="1"/>
    <col min="774" max="774" width="18.5" style="15" customWidth="1"/>
    <col min="775" max="775" width="17.625" style="15" customWidth="1"/>
    <col min="776" max="776" width="6.125" style="15" customWidth="1"/>
    <col min="777" max="1022" width="9" style="15"/>
    <col min="1023" max="1023" width="5.25" style="15" customWidth="1"/>
    <col min="1024" max="1026" width="9" style="15"/>
    <col min="1027" max="1027" width="20" style="15" customWidth="1"/>
    <col min="1028" max="1028" width="9.875" style="15" customWidth="1"/>
    <col min="1029" max="1029" width="9.75" style="15" customWidth="1"/>
    <col min="1030" max="1030" width="18.5" style="15" customWidth="1"/>
    <col min="1031" max="1031" width="17.625" style="15" customWidth="1"/>
    <col min="1032" max="1032" width="6.125" style="15" customWidth="1"/>
    <col min="1033" max="1278" width="9" style="15"/>
    <col min="1279" max="1279" width="5.25" style="15" customWidth="1"/>
    <col min="1280" max="1282" width="9" style="15"/>
    <col min="1283" max="1283" width="20" style="15" customWidth="1"/>
    <col min="1284" max="1284" width="9.875" style="15" customWidth="1"/>
    <col min="1285" max="1285" width="9.75" style="15" customWidth="1"/>
    <col min="1286" max="1286" width="18.5" style="15" customWidth="1"/>
    <col min="1287" max="1287" width="17.625" style="15" customWidth="1"/>
    <col min="1288" max="1288" width="6.125" style="15" customWidth="1"/>
    <col min="1289" max="1534" width="9" style="15"/>
    <col min="1535" max="1535" width="5.25" style="15" customWidth="1"/>
    <col min="1536" max="1538" width="9" style="15"/>
    <col min="1539" max="1539" width="20" style="15" customWidth="1"/>
    <col min="1540" max="1540" width="9.875" style="15" customWidth="1"/>
    <col min="1541" max="1541" width="9.75" style="15" customWidth="1"/>
    <col min="1542" max="1542" width="18.5" style="15" customWidth="1"/>
    <col min="1543" max="1543" width="17.625" style="15" customWidth="1"/>
    <col min="1544" max="1544" width="6.125" style="15" customWidth="1"/>
    <col min="1545" max="1790" width="9" style="15"/>
    <col min="1791" max="1791" width="5.25" style="15" customWidth="1"/>
    <col min="1792" max="1794" width="9" style="15"/>
    <col min="1795" max="1795" width="20" style="15" customWidth="1"/>
    <col min="1796" max="1796" width="9.875" style="15" customWidth="1"/>
    <col min="1797" max="1797" width="9.75" style="15" customWidth="1"/>
    <col min="1798" max="1798" width="18.5" style="15" customWidth="1"/>
    <col min="1799" max="1799" width="17.625" style="15" customWidth="1"/>
    <col min="1800" max="1800" width="6.125" style="15" customWidth="1"/>
    <col min="1801" max="2046" width="9" style="15"/>
    <col min="2047" max="2047" width="5.25" style="15" customWidth="1"/>
    <col min="2048" max="2050" width="9" style="15"/>
    <col min="2051" max="2051" width="20" style="15" customWidth="1"/>
    <col min="2052" max="2052" width="9.875" style="15" customWidth="1"/>
    <col min="2053" max="2053" width="9.75" style="15" customWidth="1"/>
    <col min="2054" max="2054" width="18.5" style="15" customWidth="1"/>
    <col min="2055" max="2055" width="17.625" style="15" customWidth="1"/>
    <col min="2056" max="2056" width="6.125" style="15" customWidth="1"/>
    <col min="2057" max="2302" width="9" style="15"/>
    <col min="2303" max="2303" width="5.25" style="15" customWidth="1"/>
    <col min="2304" max="2306" width="9" style="15"/>
    <col min="2307" max="2307" width="20" style="15" customWidth="1"/>
    <col min="2308" max="2308" width="9.875" style="15" customWidth="1"/>
    <col min="2309" max="2309" width="9.75" style="15" customWidth="1"/>
    <col min="2310" max="2310" width="18.5" style="15" customWidth="1"/>
    <col min="2311" max="2311" width="17.625" style="15" customWidth="1"/>
    <col min="2312" max="2312" width="6.125" style="15" customWidth="1"/>
    <col min="2313" max="2558" width="9" style="15"/>
    <col min="2559" max="2559" width="5.25" style="15" customWidth="1"/>
    <col min="2560" max="2562" width="9" style="15"/>
    <col min="2563" max="2563" width="20" style="15" customWidth="1"/>
    <col min="2564" max="2564" width="9.875" style="15" customWidth="1"/>
    <col min="2565" max="2565" width="9.75" style="15" customWidth="1"/>
    <col min="2566" max="2566" width="18.5" style="15" customWidth="1"/>
    <col min="2567" max="2567" width="17.625" style="15" customWidth="1"/>
    <col min="2568" max="2568" width="6.125" style="15" customWidth="1"/>
    <col min="2569" max="2814" width="9" style="15"/>
    <col min="2815" max="2815" width="5.25" style="15" customWidth="1"/>
    <col min="2816" max="2818" width="9" style="15"/>
    <col min="2819" max="2819" width="20" style="15" customWidth="1"/>
    <col min="2820" max="2820" width="9.875" style="15" customWidth="1"/>
    <col min="2821" max="2821" width="9.75" style="15" customWidth="1"/>
    <col min="2822" max="2822" width="18.5" style="15" customWidth="1"/>
    <col min="2823" max="2823" width="17.625" style="15" customWidth="1"/>
    <col min="2824" max="2824" width="6.125" style="15" customWidth="1"/>
    <col min="2825" max="3070" width="9" style="15"/>
    <col min="3071" max="3071" width="5.25" style="15" customWidth="1"/>
    <col min="3072" max="3074" width="9" style="15"/>
    <col min="3075" max="3075" width="20" style="15" customWidth="1"/>
    <col min="3076" max="3076" width="9.875" style="15" customWidth="1"/>
    <col min="3077" max="3077" width="9.75" style="15" customWidth="1"/>
    <col min="3078" max="3078" width="18.5" style="15" customWidth="1"/>
    <col min="3079" max="3079" width="17.625" style="15" customWidth="1"/>
    <col min="3080" max="3080" width="6.125" style="15" customWidth="1"/>
    <col min="3081" max="3326" width="9" style="15"/>
    <col min="3327" max="3327" width="5.25" style="15" customWidth="1"/>
    <col min="3328" max="3330" width="9" style="15"/>
    <col min="3331" max="3331" width="20" style="15" customWidth="1"/>
    <col min="3332" max="3332" width="9.875" style="15" customWidth="1"/>
    <col min="3333" max="3333" width="9.75" style="15" customWidth="1"/>
    <col min="3334" max="3334" width="18.5" style="15" customWidth="1"/>
    <col min="3335" max="3335" width="17.625" style="15" customWidth="1"/>
    <col min="3336" max="3336" width="6.125" style="15" customWidth="1"/>
    <col min="3337" max="3582" width="9" style="15"/>
    <col min="3583" max="3583" width="5.25" style="15" customWidth="1"/>
    <col min="3584" max="3586" width="9" style="15"/>
    <col min="3587" max="3587" width="20" style="15" customWidth="1"/>
    <col min="3588" max="3588" width="9.875" style="15" customWidth="1"/>
    <col min="3589" max="3589" width="9.75" style="15" customWidth="1"/>
    <col min="3590" max="3590" width="18.5" style="15" customWidth="1"/>
    <col min="3591" max="3591" width="17.625" style="15" customWidth="1"/>
    <col min="3592" max="3592" width="6.125" style="15" customWidth="1"/>
    <col min="3593" max="3838" width="9" style="15"/>
    <col min="3839" max="3839" width="5.25" style="15" customWidth="1"/>
    <col min="3840" max="3842" width="9" style="15"/>
    <col min="3843" max="3843" width="20" style="15" customWidth="1"/>
    <col min="3844" max="3844" width="9.875" style="15" customWidth="1"/>
    <col min="3845" max="3845" width="9.75" style="15" customWidth="1"/>
    <col min="3846" max="3846" width="18.5" style="15" customWidth="1"/>
    <col min="3847" max="3847" width="17.625" style="15" customWidth="1"/>
    <col min="3848" max="3848" width="6.125" style="15" customWidth="1"/>
    <col min="3849" max="4094" width="9" style="15"/>
    <col min="4095" max="4095" width="5.25" style="15" customWidth="1"/>
    <col min="4096" max="4098" width="9" style="15"/>
    <col min="4099" max="4099" width="20" style="15" customWidth="1"/>
    <col min="4100" max="4100" width="9.875" style="15" customWidth="1"/>
    <col min="4101" max="4101" width="9.75" style="15" customWidth="1"/>
    <col min="4102" max="4102" width="18.5" style="15" customWidth="1"/>
    <col min="4103" max="4103" width="17.625" style="15" customWidth="1"/>
    <col min="4104" max="4104" width="6.125" style="15" customWidth="1"/>
    <col min="4105" max="4350" width="9" style="15"/>
    <col min="4351" max="4351" width="5.25" style="15" customWidth="1"/>
    <col min="4352" max="4354" width="9" style="15"/>
    <col min="4355" max="4355" width="20" style="15" customWidth="1"/>
    <col min="4356" max="4356" width="9.875" style="15" customWidth="1"/>
    <col min="4357" max="4357" width="9.75" style="15" customWidth="1"/>
    <col min="4358" max="4358" width="18.5" style="15" customWidth="1"/>
    <col min="4359" max="4359" width="17.625" style="15" customWidth="1"/>
    <col min="4360" max="4360" width="6.125" style="15" customWidth="1"/>
    <col min="4361" max="4606" width="9" style="15"/>
    <col min="4607" max="4607" width="5.25" style="15" customWidth="1"/>
    <col min="4608" max="4610" width="9" style="15"/>
    <col min="4611" max="4611" width="20" style="15" customWidth="1"/>
    <col min="4612" max="4612" width="9.875" style="15" customWidth="1"/>
    <col min="4613" max="4613" width="9.75" style="15" customWidth="1"/>
    <col min="4614" max="4614" width="18.5" style="15" customWidth="1"/>
    <col min="4615" max="4615" width="17.625" style="15" customWidth="1"/>
    <col min="4616" max="4616" width="6.125" style="15" customWidth="1"/>
    <col min="4617" max="4862" width="9" style="15"/>
    <col min="4863" max="4863" width="5.25" style="15" customWidth="1"/>
    <col min="4864" max="4866" width="9" style="15"/>
    <col min="4867" max="4867" width="20" style="15" customWidth="1"/>
    <col min="4868" max="4868" width="9.875" style="15" customWidth="1"/>
    <col min="4869" max="4869" width="9.75" style="15" customWidth="1"/>
    <col min="4870" max="4870" width="18.5" style="15" customWidth="1"/>
    <col min="4871" max="4871" width="17.625" style="15" customWidth="1"/>
    <col min="4872" max="4872" width="6.125" style="15" customWidth="1"/>
    <col min="4873" max="5118" width="9" style="15"/>
    <col min="5119" max="5119" width="5.25" style="15" customWidth="1"/>
    <col min="5120" max="5122" width="9" style="15"/>
    <col min="5123" max="5123" width="20" style="15" customWidth="1"/>
    <col min="5124" max="5124" width="9.875" style="15" customWidth="1"/>
    <col min="5125" max="5125" width="9.75" style="15" customWidth="1"/>
    <col min="5126" max="5126" width="18.5" style="15" customWidth="1"/>
    <col min="5127" max="5127" width="17.625" style="15" customWidth="1"/>
    <col min="5128" max="5128" width="6.125" style="15" customWidth="1"/>
    <col min="5129" max="5374" width="9" style="15"/>
    <col min="5375" max="5375" width="5.25" style="15" customWidth="1"/>
    <col min="5376" max="5378" width="9" style="15"/>
    <col min="5379" max="5379" width="20" style="15" customWidth="1"/>
    <col min="5380" max="5380" width="9.875" style="15" customWidth="1"/>
    <col min="5381" max="5381" width="9.75" style="15" customWidth="1"/>
    <col min="5382" max="5382" width="18.5" style="15" customWidth="1"/>
    <col min="5383" max="5383" width="17.625" style="15" customWidth="1"/>
    <col min="5384" max="5384" width="6.125" style="15" customWidth="1"/>
    <col min="5385" max="5630" width="9" style="15"/>
    <col min="5631" max="5631" width="5.25" style="15" customWidth="1"/>
    <col min="5632" max="5634" width="9" style="15"/>
    <col min="5635" max="5635" width="20" style="15" customWidth="1"/>
    <col min="5636" max="5636" width="9.875" style="15" customWidth="1"/>
    <col min="5637" max="5637" width="9.75" style="15" customWidth="1"/>
    <col min="5638" max="5638" width="18.5" style="15" customWidth="1"/>
    <col min="5639" max="5639" width="17.625" style="15" customWidth="1"/>
    <col min="5640" max="5640" width="6.125" style="15" customWidth="1"/>
    <col min="5641" max="5886" width="9" style="15"/>
    <col min="5887" max="5887" width="5.25" style="15" customWidth="1"/>
    <col min="5888" max="5890" width="9" style="15"/>
    <col min="5891" max="5891" width="20" style="15" customWidth="1"/>
    <col min="5892" max="5892" width="9.875" style="15" customWidth="1"/>
    <col min="5893" max="5893" width="9.75" style="15" customWidth="1"/>
    <col min="5894" max="5894" width="18.5" style="15" customWidth="1"/>
    <col min="5895" max="5895" width="17.625" style="15" customWidth="1"/>
    <col min="5896" max="5896" width="6.125" style="15" customWidth="1"/>
    <col min="5897" max="6142" width="9" style="15"/>
    <col min="6143" max="6143" width="5.25" style="15" customWidth="1"/>
    <col min="6144" max="6146" width="9" style="15"/>
    <col min="6147" max="6147" width="20" style="15" customWidth="1"/>
    <col min="6148" max="6148" width="9.875" style="15" customWidth="1"/>
    <col min="6149" max="6149" width="9.75" style="15" customWidth="1"/>
    <col min="6150" max="6150" width="18.5" style="15" customWidth="1"/>
    <col min="6151" max="6151" width="17.625" style="15" customWidth="1"/>
    <col min="6152" max="6152" width="6.125" style="15" customWidth="1"/>
    <col min="6153" max="6398" width="9" style="15"/>
    <col min="6399" max="6399" width="5.25" style="15" customWidth="1"/>
    <col min="6400" max="6402" width="9" style="15"/>
    <col min="6403" max="6403" width="20" style="15" customWidth="1"/>
    <col min="6404" max="6404" width="9.875" style="15" customWidth="1"/>
    <col min="6405" max="6405" width="9.75" style="15" customWidth="1"/>
    <col min="6406" max="6406" width="18.5" style="15" customWidth="1"/>
    <col min="6407" max="6407" width="17.625" style="15" customWidth="1"/>
    <col min="6408" max="6408" width="6.125" style="15" customWidth="1"/>
    <col min="6409" max="6654" width="9" style="15"/>
    <col min="6655" max="6655" width="5.25" style="15" customWidth="1"/>
    <col min="6656" max="6658" width="9" style="15"/>
    <col min="6659" max="6659" width="20" style="15" customWidth="1"/>
    <col min="6660" max="6660" width="9.875" style="15" customWidth="1"/>
    <col min="6661" max="6661" width="9.75" style="15" customWidth="1"/>
    <col min="6662" max="6662" width="18.5" style="15" customWidth="1"/>
    <col min="6663" max="6663" width="17.625" style="15" customWidth="1"/>
    <col min="6664" max="6664" width="6.125" style="15" customWidth="1"/>
    <col min="6665" max="6910" width="9" style="15"/>
    <col min="6911" max="6911" width="5.25" style="15" customWidth="1"/>
    <col min="6912" max="6914" width="9" style="15"/>
    <col min="6915" max="6915" width="20" style="15" customWidth="1"/>
    <col min="6916" max="6916" width="9.875" style="15" customWidth="1"/>
    <col min="6917" max="6917" width="9.75" style="15" customWidth="1"/>
    <col min="6918" max="6918" width="18.5" style="15" customWidth="1"/>
    <col min="6919" max="6919" width="17.625" style="15" customWidth="1"/>
    <col min="6920" max="6920" width="6.125" style="15" customWidth="1"/>
    <col min="6921" max="7166" width="9" style="15"/>
    <col min="7167" max="7167" width="5.25" style="15" customWidth="1"/>
    <col min="7168" max="7170" width="9" style="15"/>
    <col min="7171" max="7171" width="20" style="15" customWidth="1"/>
    <col min="7172" max="7172" width="9.875" style="15" customWidth="1"/>
    <col min="7173" max="7173" width="9.75" style="15" customWidth="1"/>
    <col min="7174" max="7174" width="18.5" style="15" customWidth="1"/>
    <col min="7175" max="7175" width="17.625" style="15" customWidth="1"/>
    <col min="7176" max="7176" width="6.125" style="15" customWidth="1"/>
    <col min="7177" max="7422" width="9" style="15"/>
    <col min="7423" max="7423" width="5.25" style="15" customWidth="1"/>
    <col min="7424" max="7426" width="9" style="15"/>
    <col min="7427" max="7427" width="20" style="15" customWidth="1"/>
    <col min="7428" max="7428" width="9.875" style="15" customWidth="1"/>
    <col min="7429" max="7429" width="9.75" style="15" customWidth="1"/>
    <col min="7430" max="7430" width="18.5" style="15" customWidth="1"/>
    <col min="7431" max="7431" width="17.625" style="15" customWidth="1"/>
    <col min="7432" max="7432" width="6.125" style="15" customWidth="1"/>
    <col min="7433" max="7678" width="9" style="15"/>
    <col min="7679" max="7679" width="5.25" style="15" customWidth="1"/>
    <col min="7680" max="7682" width="9" style="15"/>
    <col min="7683" max="7683" width="20" style="15" customWidth="1"/>
    <col min="7684" max="7684" width="9.875" style="15" customWidth="1"/>
    <col min="7685" max="7685" width="9.75" style="15" customWidth="1"/>
    <col min="7686" max="7686" width="18.5" style="15" customWidth="1"/>
    <col min="7687" max="7687" width="17.625" style="15" customWidth="1"/>
    <col min="7688" max="7688" width="6.125" style="15" customWidth="1"/>
    <col min="7689" max="7934" width="9" style="15"/>
    <col min="7935" max="7935" width="5.25" style="15" customWidth="1"/>
    <col min="7936" max="7938" width="9" style="15"/>
    <col min="7939" max="7939" width="20" style="15" customWidth="1"/>
    <col min="7940" max="7940" width="9.875" style="15" customWidth="1"/>
    <col min="7941" max="7941" width="9.75" style="15" customWidth="1"/>
    <col min="7942" max="7942" width="18.5" style="15" customWidth="1"/>
    <col min="7943" max="7943" width="17.625" style="15" customWidth="1"/>
    <col min="7944" max="7944" width="6.125" style="15" customWidth="1"/>
    <col min="7945" max="8190" width="9" style="15"/>
    <col min="8191" max="8191" width="5.25" style="15" customWidth="1"/>
    <col min="8192" max="8194" width="9" style="15"/>
    <col min="8195" max="8195" width="20" style="15" customWidth="1"/>
    <col min="8196" max="8196" width="9.875" style="15" customWidth="1"/>
    <col min="8197" max="8197" width="9.75" style="15" customWidth="1"/>
    <col min="8198" max="8198" width="18.5" style="15" customWidth="1"/>
    <col min="8199" max="8199" width="17.625" style="15" customWidth="1"/>
    <col min="8200" max="8200" width="6.125" style="15" customWidth="1"/>
    <col min="8201" max="8446" width="9" style="15"/>
    <col min="8447" max="8447" width="5.25" style="15" customWidth="1"/>
    <col min="8448" max="8450" width="9" style="15"/>
    <col min="8451" max="8451" width="20" style="15" customWidth="1"/>
    <col min="8452" max="8452" width="9.875" style="15" customWidth="1"/>
    <col min="8453" max="8453" width="9.75" style="15" customWidth="1"/>
    <col min="8454" max="8454" width="18.5" style="15" customWidth="1"/>
    <col min="8455" max="8455" width="17.625" style="15" customWidth="1"/>
    <col min="8456" max="8456" width="6.125" style="15" customWidth="1"/>
    <col min="8457" max="8702" width="9" style="15"/>
    <col min="8703" max="8703" width="5.25" style="15" customWidth="1"/>
    <col min="8704" max="8706" width="9" style="15"/>
    <col min="8707" max="8707" width="20" style="15" customWidth="1"/>
    <col min="8708" max="8708" width="9.875" style="15" customWidth="1"/>
    <col min="8709" max="8709" width="9.75" style="15" customWidth="1"/>
    <col min="8710" max="8710" width="18.5" style="15" customWidth="1"/>
    <col min="8711" max="8711" width="17.625" style="15" customWidth="1"/>
    <col min="8712" max="8712" width="6.125" style="15" customWidth="1"/>
    <col min="8713" max="8958" width="9" style="15"/>
    <col min="8959" max="8959" width="5.25" style="15" customWidth="1"/>
    <col min="8960" max="8962" width="9" style="15"/>
    <col min="8963" max="8963" width="20" style="15" customWidth="1"/>
    <col min="8964" max="8964" width="9.875" style="15" customWidth="1"/>
    <col min="8965" max="8965" width="9.75" style="15" customWidth="1"/>
    <col min="8966" max="8966" width="18.5" style="15" customWidth="1"/>
    <col min="8967" max="8967" width="17.625" style="15" customWidth="1"/>
    <col min="8968" max="8968" width="6.125" style="15" customWidth="1"/>
    <col min="8969" max="9214" width="9" style="15"/>
    <col min="9215" max="9215" width="5.25" style="15" customWidth="1"/>
    <col min="9216" max="9218" width="9" style="15"/>
    <col min="9219" max="9219" width="20" style="15" customWidth="1"/>
    <col min="9220" max="9220" width="9.875" style="15" customWidth="1"/>
    <col min="9221" max="9221" width="9.75" style="15" customWidth="1"/>
    <col min="9222" max="9222" width="18.5" style="15" customWidth="1"/>
    <col min="9223" max="9223" width="17.625" style="15" customWidth="1"/>
    <col min="9224" max="9224" width="6.125" style="15" customWidth="1"/>
    <col min="9225" max="9470" width="9" style="15"/>
    <col min="9471" max="9471" width="5.25" style="15" customWidth="1"/>
    <col min="9472" max="9474" width="9" style="15"/>
    <col min="9475" max="9475" width="20" style="15" customWidth="1"/>
    <col min="9476" max="9476" width="9.875" style="15" customWidth="1"/>
    <col min="9477" max="9477" width="9.75" style="15" customWidth="1"/>
    <col min="9478" max="9478" width="18.5" style="15" customWidth="1"/>
    <col min="9479" max="9479" width="17.625" style="15" customWidth="1"/>
    <col min="9480" max="9480" width="6.125" style="15" customWidth="1"/>
    <col min="9481" max="9726" width="9" style="15"/>
    <col min="9727" max="9727" width="5.25" style="15" customWidth="1"/>
    <col min="9728" max="9730" width="9" style="15"/>
    <col min="9731" max="9731" width="20" style="15" customWidth="1"/>
    <col min="9732" max="9732" width="9.875" style="15" customWidth="1"/>
    <col min="9733" max="9733" width="9.75" style="15" customWidth="1"/>
    <col min="9734" max="9734" width="18.5" style="15" customWidth="1"/>
    <col min="9735" max="9735" width="17.625" style="15" customWidth="1"/>
    <col min="9736" max="9736" width="6.125" style="15" customWidth="1"/>
    <col min="9737" max="9982" width="9" style="15"/>
    <col min="9983" max="9983" width="5.25" style="15" customWidth="1"/>
    <col min="9984" max="9986" width="9" style="15"/>
    <col min="9987" max="9987" width="20" style="15" customWidth="1"/>
    <col min="9988" max="9988" width="9.875" style="15" customWidth="1"/>
    <col min="9989" max="9989" width="9.75" style="15" customWidth="1"/>
    <col min="9990" max="9990" width="18.5" style="15" customWidth="1"/>
    <col min="9991" max="9991" width="17.625" style="15" customWidth="1"/>
    <col min="9992" max="9992" width="6.125" style="15" customWidth="1"/>
    <col min="9993" max="10238" width="9" style="15"/>
    <col min="10239" max="10239" width="5.25" style="15" customWidth="1"/>
    <col min="10240" max="10242" width="9" style="15"/>
    <col min="10243" max="10243" width="20" style="15" customWidth="1"/>
    <col min="10244" max="10244" width="9.875" style="15" customWidth="1"/>
    <col min="10245" max="10245" width="9.75" style="15" customWidth="1"/>
    <col min="10246" max="10246" width="18.5" style="15" customWidth="1"/>
    <col min="10247" max="10247" width="17.625" style="15" customWidth="1"/>
    <col min="10248" max="10248" width="6.125" style="15" customWidth="1"/>
    <col min="10249" max="10494" width="9" style="15"/>
    <col min="10495" max="10495" width="5.25" style="15" customWidth="1"/>
    <col min="10496" max="10498" width="9" style="15"/>
    <col min="10499" max="10499" width="20" style="15" customWidth="1"/>
    <col min="10500" max="10500" width="9.875" style="15" customWidth="1"/>
    <col min="10501" max="10501" width="9.75" style="15" customWidth="1"/>
    <col min="10502" max="10502" width="18.5" style="15" customWidth="1"/>
    <col min="10503" max="10503" width="17.625" style="15" customWidth="1"/>
    <col min="10504" max="10504" width="6.125" style="15" customWidth="1"/>
    <col min="10505" max="10750" width="9" style="15"/>
    <col min="10751" max="10751" width="5.25" style="15" customWidth="1"/>
    <col min="10752" max="10754" width="9" style="15"/>
    <col min="10755" max="10755" width="20" style="15" customWidth="1"/>
    <col min="10756" max="10756" width="9.875" style="15" customWidth="1"/>
    <col min="10757" max="10757" width="9.75" style="15" customWidth="1"/>
    <col min="10758" max="10758" width="18.5" style="15" customWidth="1"/>
    <col min="10759" max="10759" width="17.625" style="15" customWidth="1"/>
    <col min="10760" max="10760" width="6.125" style="15" customWidth="1"/>
    <col min="10761" max="11006" width="9" style="15"/>
    <col min="11007" max="11007" width="5.25" style="15" customWidth="1"/>
    <col min="11008" max="11010" width="9" style="15"/>
    <col min="11011" max="11011" width="20" style="15" customWidth="1"/>
    <col min="11012" max="11012" width="9.875" style="15" customWidth="1"/>
    <col min="11013" max="11013" width="9.75" style="15" customWidth="1"/>
    <col min="11014" max="11014" width="18.5" style="15" customWidth="1"/>
    <col min="11015" max="11015" width="17.625" style="15" customWidth="1"/>
    <col min="11016" max="11016" width="6.125" style="15" customWidth="1"/>
    <col min="11017" max="11262" width="9" style="15"/>
    <col min="11263" max="11263" width="5.25" style="15" customWidth="1"/>
    <col min="11264" max="11266" width="9" style="15"/>
    <col min="11267" max="11267" width="20" style="15" customWidth="1"/>
    <col min="11268" max="11268" width="9.875" style="15" customWidth="1"/>
    <col min="11269" max="11269" width="9.75" style="15" customWidth="1"/>
    <col min="11270" max="11270" width="18.5" style="15" customWidth="1"/>
    <col min="11271" max="11271" width="17.625" style="15" customWidth="1"/>
    <col min="11272" max="11272" width="6.125" style="15" customWidth="1"/>
    <col min="11273" max="11518" width="9" style="15"/>
    <col min="11519" max="11519" width="5.25" style="15" customWidth="1"/>
    <col min="11520" max="11522" width="9" style="15"/>
    <col min="11523" max="11523" width="20" style="15" customWidth="1"/>
    <col min="11524" max="11524" width="9.875" style="15" customWidth="1"/>
    <col min="11525" max="11525" width="9.75" style="15" customWidth="1"/>
    <col min="11526" max="11526" width="18.5" style="15" customWidth="1"/>
    <col min="11527" max="11527" width="17.625" style="15" customWidth="1"/>
    <col min="11528" max="11528" width="6.125" style="15" customWidth="1"/>
    <col min="11529" max="11774" width="9" style="15"/>
    <col min="11775" max="11775" width="5.25" style="15" customWidth="1"/>
    <col min="11776" max="11778" width="9" style="15"/>
    <col min="11779" max="11779" width="20" style="15" customWidth="1"/>
    <col min="11780" max="11780" width="9.875" style="15" customWidth="1"/>
    <col min="11781" max="11781" width="9.75" style="15" customWidth="1"/>
    <col min="11782" max="11782" width="18.5" style="15" customWidth="1"/>
    <col min="11783" max="11783" width="17.625" style="15" customWidth="1"/>
    <col min="11784" max="11784" width="6.125" style="15" customWidth="1"/>
    <col min="11785" max="12030" width="9" style="15"/>
    <col min="12031" max="12031" width="5.25" style="15" customWidth="1"/>
    <col min="12032" max="12034" width="9" style="15"/>
    <col min="12035" max="12035" width="20" style="15" customWidth="1"/>
    <col min="12036" max="12036" width="9.875" style="15" customWidth="1"/>
    <col min="12037" max="12037" width="9.75" style="15" customWidth="1"/>
    <col min="12038" max="12038" width="18.5" style="15" customWidth="1"/>
    <col min="12039" max="12039" width="17.625" style="15" customWidth="1"/>
    <col min="12040" max="12040" width="6.125" style="15" customWidth="1"/>
    <col min="12041" max="12286" width="9" style="15"/>
    <col min="12287" max="12287" width="5.25" style="15" customWidth="1"/>
    <col min="12288" max="12290" width="9" style="15"/>
    <col min="12291" max="12291" width="20" style="15" customWidth="1"/>
    <col min="12292" max="12292" width="9.875" style="15" customWidth="1"/>
    <col min="12293" max="12293" width="9.75" style="15" customWidth="1"/>
    <col min="12294" max="12294" width="18.5" style="15" customWidth="1"/>
    <col min="12295" max="12295" width="17.625" style="15" customWidth="1"/>
    <col min="12296" max="12296" width="6.125" style="15" customWidth="1"/>
    <col min="12297" max="12542" width="9" style="15"/>
    <col min="12543" max="12543" width="5.25" style="15" customWidth="1"/>
    <col min="12544" max="12546" width="9" style="15"/>
    <col min="12547" max="12547" width="20" style="15" customWidth="1"/>
    <col min="12548" max="12548" width="9.875" style="15" customWidth="1"/>
    <col min="12549" max="12549" width="9.75" style="15" customWidth="1"/>
    <col min="12550" max="12550" width="18.5" style="15" customWidth="1"/>
    <col min="12551" max="12551" width="17.625" style="15" customWidth="1"/>
    <col min="12552" max="12552" width="6.125" style="15" customWidth="1"/>
    <col min="12553" max="12798" width="9" style="15"/>
    <col min="12799" max="12799" width="5.25" style="15" customWidth="1"/>
    <col min="12800" max="12802" width="9" style="15"/>
    <col min="12803" max="12803" width="20" style="15" customWidth="1"/>
    <col min="12804" max="12804" width="9.875" style="15" customWidth="1"/>
    <col min="12805" max="12805" width="9.75" style="15" customWidth="1"/>
    <col min="12806" max="12806" width="18.5" style="15" customWidth="1"/>
    <col min="12807" max="12807" width="17.625" style="15" customWidth="1"/>
    <col min="12808" max="12808" width="6.125" style="15" customWidth="1"/>
    <col min="12809" max="13054" width="9" style="15"/>
    <col min="13055" max="13055" width="5.25" style="15" customWidth="1"/>
    <col min="13056" max="13058" width="9" style="15"/>
    <col min="13059" max="13059" width="20" style="15" customWidth="1"/>
    <col min="13060" max="13060" width="9.875" style="15" customWidth="1"/>
    <col min="13061" max="13061" width="9.75" style="15" customWidth="1"/>
    <col min="13062" max="13062" width="18.5" style="15" customWidth="1"/>
    <col min="13063" max="13063" width="17.625" style="15" customWidth="1"/>
    <col min="13064" max="13064" width="6.125" style="15" customWidth="1"/>
    <col min="13065" max="13310" width="9" style="15"/>
    <col min="13311" max="13311" width="5.25" style="15" customWidth="1"/>
    <col min="13312" max="13314" width="9" style="15"/>
    <col min="13315" max="13315" width="20" style="15" customWidth="1"/>
    <col min="13316" max="13316" width="9.875" style="15" customWidth="1"/>
    <col min="13317" max="13317" width="9.75" style="15" customWidth="1"/>
    <col min="13318" max="13318" width="18.5" style="15" customWidth="1"/>
    <col min="13319" max="13319" width="17.625" style="15" customWidth="1"/>
    <col min="13320" max="13320" width="6.125" style="15" customWidth="1"/>
    <col min="13321" max="13566" width="9" style="15"/>
    <col min="13567" max="13567" width="5.25" style="15" customWidth="1"/>
    <col min="13568" max="13570" width="9" style="15"/>
    <col min="13571" max="13571" width="20" style="15" customWidth="1"/>
    <col min="13572" max="13572" width="9.875" style="15" customWidth="1"/>
    <col min="13573" max="13573" width="9.75" style="15" customWidth="1"/>
    <col min="13574" max="13574" width="18.5" style="15" customWidth="1"/>
    <col min="13575" max="13575" width="17.625" style="15" customWidth="1"/>
    <col min="13576" max="13576" width="6.125" style="15" customWidth="1"/>
    <col min="13577" max="13822" width="9" style="15"/>
    <col min="13823" max="13823" width="5.25" style="15" customWidth="1"/>
    <col min="13824" max="13826" width="9" style="15"/>
    <col min="13827" max="13827" width="20" style="15" customWidth="1"/>
    <col min="13828" max="13828" width="9.875" style="15" customWidth="1"/>
    <col min="13829" max="13829" width="9.75" style="15" customWidth="1"/>
    <col min="13830" max="13830" width="18.5" style="15" customWidth="1"/>
    <col min="13831" max="13831" width="17.625" style="15" customWidth="1"/>
    <col min="13832" max="13832" width="6.125" style="15" customWidth="1"/>
    <col min="13833" max="14078" width="9" style="15"/>
    <col min="14079" max="14079" width="5.25" style="15" customWidth="1"/>
    <col min="14080" max="14082" width="9" style="15"/>
    <col min="14083" max="14083" width="20" style="15" customWidth="1"/>
    <col min="14084" max="14084" width="9.875" style="15" customWidth="1"/>
    <col min="14085" max="14085" width="9.75" style="15" customWidth="1"/>
    <col min="14086" max="14086" width="18.5" style="15" customWidth="1"/>
    <col min="14087" max="14087" width="17.625" style="15" customWidth="1"/>
    <col min="14088" max="14088" width="6.125" style="15" customWidth="1"/>
    <col min="14089" max="14334" width="9" style="15"/>
    <col min="14335" max="14335" width="5.25" style="15" customWidth="1"/>
    <col min="14336" max="14338" width="9" style="15"/>
    <col min="14339" max="14339" width="20" style="15" customWidth="1"/>
    <col min="14340" max="14340" width="9.875" style="15" customWidth="1"/>
    <col min="14341" max="14341" width="9.75" style="15" customWidth="1"/>
    <col min="14342" max="14342" width="18.5" style="15" customWidth="1"/>
    <col min="14343" max="14343" width="17.625" style="15" customWidth="1"/>
    <col min="14344" max="14344" width="6.125" style="15" customWidth="1"/>
    <col min="14345" max="14590" width="9" style="15"/>
    <col min="14591" max="14591" width="5.25" style="15" customWidth="1"/>
    <col min="14592" max="14594" width="9" style="15"/>
    <col min="14595" max="14595" width="20" style="15" customWidth="1"/>
    <col min="14596" max="14596" width="9.875" style="15" customWidth="1"/>
    <col min="14597" max="14597" width="9.75" style="15" customWidth="1"/>
    <col min="14598" max="14598" width="18.5" style="15" customWidth="1"/>
    <col min="14599" max="14599" width="17.625" style="15" customWidth="1"/>
    <col min="14600" max="14600" width="6.125" style="15" customWidth="1"/>
    <col min="14601" max="14846" width="9" style="15"/>
    <col min="14847" max="14847" width="5.25" style="15" customWidth="1"/>
    <col min="14848" max="14850" width="9" style="15"/>
    <col min="14851" max="14851" width="20" style="15" customWidth="1"/>
    <col min="14852" max="14852" width="9.875" style="15" customWidth="1"/>
    <col min="14853" max="14853" width="9.75" style="15" customWidth="1"/>
    <col min="14854" max="14854" width="18.5" style="15" customWidth="1"/>
    <col min="14855" max="14855" width="17.625" style="15" customWidth="1"/>
    <col min="14856" max="14856" width="6.125" style="15" customWidth="1"/>
    <col min="14857" max="15102" width="9" style="15"/>
    <col min="15103" max="15103" width="5.25" style="15" customWidth="1"/>
    <col min="15104" max="15106" width="9" style="15"/>
    <col min="15107" max="15107" width="20" style="15" customWidth="1"/>
    <col min="15108" max="15108" width="9.875" style="15" customWidth="1"/>
    <col min="15109" max="15109" width="9.75" style="15" customWidth="1"/>
    <col min="15110" max="15110" width="18.5" style="15" customWidth="1"/>
    <col min="15111" max="15111" width="17.625" style="15" customWidth="1"/>
    <col min="15112" max="15112" width="6.125" style="15" customWidth="1"/>
    <col min="15113" max="15358" width="9" style="15"/>
    <col min="15359" max="15359" width="5.25" style="15" customWidth="1"/>
    <col min="15360" max="15362" width="9" style="15"/>
    <col min="15363" max="15363" width="20" style="15" customWidth="1"/>
    <col min="15364" max="15364" width="9.875" style="15" customWidth="1"/>
    <col min="15365" max="15365" width="9.75" style="15" customWidth="1"/>
    <col min="15366" max="15366" width="18.5" style="15" customWidth="1"/>
    <col min="15367" max="15367" width="17.625" style="15" customWidth="1"/>
    <col min="15368" max="15368" width="6.125" style="15" customWidth="1"/>
    <col min="15369" max="15614" width="9" style="15"/>
    <col min="15615" max="15615" width="5.25" style="15" customWidth="1"/>
    <col min="15616" max="15618" width="9" style="15"/>
    <col min="15619" max="15619" width="20" style="15" customWidth="1"/>
    <col min="15620" max="15620" width="9.875" style="15" customWidth="1"/>
    <col min="15621" max="15621" width="9.75" style="15" customWidth="1"/>
    <col min="15622" max="15622" width="18.5" style="15" customWidth="1"/>
    <col min="15623" max="15623" width="17.625" style="15" customWidth="1"/>
    <col min="15624" max="15624" width="6.125" style="15" customWidth="1"/>
    <col min="15625" max="15870" width="9" style="15"/>
    <col min="15871" max="15871" width="5.25" style="15" customWidth="1"/>
    <col min="15872" max="15874" width="9" style="15"/>
    <col min="15875" max="15875" width="20" style="15" customWidth="1"/>
    <col min="15876" max="15876" width="9.875" style="15" customWidth="1"/>
    <col min="15877" max="15877" width="9.75" style="15" customWidth="1"/>
    <col min="15878" max="15878" width="18.5" style="15" customWidth="1"/>
    <col min="15879" max="15879" width="17.625" style="15" customWidth="1"/>
    <col min="15880" max="15880" width="6.125" style="15" customWidth="1"/>
    <col min="15881" max="16126" width="9" style="15"/>
    <col min="16127" max="16127" width="5.25" style="15" customWidth="1"/>
    <col min="16128" max="16130" width="9" style="15"/>
    <col min="16131" max="16131" width="20" style="15" customWidth="1"/>
    <col min="16132" max="16132" width="9.875" style="15" customWidth="1"/>
    <col min="16133" max="16133" width="9.75" style="15" customWidth="1"/>
    <col min="16134" max="16134" width="18.5" style="15" customWidth="1"/>
    <col min="16135" max="16135" width="17.625" style="15" customWidth="1"/>
    <col min="16136" max="16136" width="6.125" style="15" customWidth="1"/>
    <col min="16137" max="16384" width="9" style="15"/>
  </cols>
  <sheetData>
    <row r="1" spans="1:11" ht="37.5" customHeight="1">
      <c r="A1" s="42" t="s">
        <v>919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7" customHeight="1">
      <c r="A2" s="44" t="s">
        <v>930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2.5" customHeight="1">
      <c r="A3" s="41" t="s">
        <v>245</v>
      </c>
      <c r="B3" s="37" t="s">
        <v>246</v>
      </c>
      <c r="C3" s="37"/>
      <c r="D3" s="37"/>
      <c r="E3" s="37" t="s">
        <v>247</v>
      </c>
      <c r="F3" s="37"/>
      <c r="G3" s="37"/>
      <c r="H3" s="37"/>
      <c r="I3" s="37"/>
      <c r="J3" s="37"/>
      <c r="K3" s="16" t="s">
        <v>909</v>
      </c>
    </row>
    <row r="4" spans="1:11" ht="22.5">
      <c r="A4" s="41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6" t="s">
        <v>249</v>
      </c>
      <c r="K4" s="16" t="s">
        <v>250</v>
      </c>
    </row>
    <row r="5" spans="1:11" ht="23.25" customHeight="1">
      <c r="A5" s="16">
        <v>1</v>
      </c>
      <c r="B5" s="16" t="s">
        <v>599</v>
      </c>
      <c r="C5" s="16" t="s">
        <v>600</v>
      </c>
      <c r="D5" s="16" t="s">
        <v>601</v>
      </c>
      <c r="E5" s="16" t="s">
        <v>40</v>
      </c>
      <c r="F5" s="16" t="s">
        <v>62</v>
      </c>
      <c r="G5" s="16" t="s">
        <v>63</v>
      </c>
      <c r="H5" s="16" t="s">
        <v>43</v>
      </c>
      <c r="I5" s="16">
        <v>1</v>
      </c>
      <c r="J5" s="17">
        <v>37500</v>
      </c>
      <c r="K5" s="17">
        <v>14400</v>
      </c>
    </row>
    <row r="6" spans="1:11" ht="23.25" customHeight="1">
      <c r="A6" s="16">
        <v>2</v>
      </c>
      <c r="B6" s="16" t="s">
        <v>599</v>
      </c>
      <c r="C6" s="16" t="s">
        <v>602</v>
      </c>
      <c r="D6" s="16" t="s">
        <v>603</v>
      </c>
      <c r="E6" s="16" t="s">
        <v>49</v>
      </c>
      <c r="F6" s="16" t="s">
        <v>50</v>
      </c>
      <c r="G6" s="16" t="s">
        <v>51</v>
      </c>
      <c r="H6" s="16" t="s">
        <v>52</v>
      </c>
      <c r="I6" s="16">
        <v>1</v>
      </c>
      <c r="J6" s="17">
        <v>4400</v>
      </c>
      <c r="K6" s="17">
        <v>1700</v>
      </c>
    </row>
    <row r="7" spans="1:11" ht="23.25" customHeight="1">
      <c r="A7" s="16">
        <v>3</v>
      </c>
      <c r="B7" s="16" t="s">
        <v>599</v>
      </c>
      <c r="C7" s="16" t="s">
        <v>602</v>
      </c>
      <c r="D7" s="16" t="s">
        <v>603</v>
      </c>
      <c r="E7" s="16" t="s">
        <v>49</v>
      </c>
      <c r="F7" s="16" t="s">
        <v>50</v>
      </c>
      <c r="G7" s="16" t="s">
        <v>51</v>
      </c>
      <c r="H7" s="16" t="s">
        <v>52</v>
      </c>
      <c r="I7" s="16">
        <v>1</v>
      </c>
      <c r="J7" s="17">
        <v>4400</v>
      </c>
      <c r="K7" s="17">
        <v>1700</v>
      </c>
    </row>
    <row r="8" spans="1:11" ht="23.25" customHeight="1">
      <c r="A8" s="16">
        <v>4</v>
      </c>
      <c r="B8" s="16" t="s">
        <v>599</v>
      </c>
      <c r="C8" s="16" t="s">
        <v>604</v>
      </c>
      <c r="D8" s="16" t="s">
        <v>605</v>
      </c>
      <c r="E8" s="16" t="s">
        <v>282</v>
      </c>
      <c r="F8" s="16" t="s">
        <v>303</v>
      </c>
      <c r="G8" s="16" t="s">
        <v>82</v>
      </c>
      <c r="H8" s="16" t="s">
        <v>83</v>
      </c>
      <c r="I8" s="16">
        <v>1</v>
      </c>
      <c r="J8" s="17">
        <v>44500</v>
      </c>
      <c r="K8" s="17">
        <v>16100</v>
      </c>
    </row>
    <row r="9" spans="1:11" ht="23.25" customHeight="1">
      <c r="A9" s="16">
        <v>5</v>
      </c>
      <c r="B9" s="16" t="s">
        <v>599</v>
      </c>
      <c r="C9" s="16" t="s">
        <v>606</v>
      </c>
      <c r="D9" s="16" t="s">
        <v>607</v>
      </c>
      <c r="E9" s="16" t="s">
        <v>119</v>
      </c>
      <c r="F9" s="16" t="s">
        <v>233</v>
      </c>
      <c r="G9" s="16" t="s">
        <v>173</v>
      </c>
      <c r="H9" s="16" t="s">
        <v>43</v>
      </c>
      <c r="I9" s="16">
        <v>1</v>
      </c>
      <c r="J9" s="17">
        <v>2100</v>
      </c>
      <c r="K9" s="17">
        <v>500</v>
      </c>
    </row>
    <row r="10" spans="1:11" ht="23.25" customHeight="1">
      <c r="A10" s="16">
        <v>6</v>
      </c>
      <c r="B10" s="16" t="s">
        <v>599</v>
      </c>
      <c r="C10" s="16" t="s">
        <v>608</v>
      </c>
      <c r="D10" s="16" t="s">
        <v>609</v>
      </c>
      <c r="E10" s="16" t="s">
        <v>40</v>
      </c>
      <c r="F10" s="16" t="s">
        <v>256</v>
      </c>
      <c r="G10" s="16" t="s">
        <v>63</v>
      </c>
      <c r="H10" s="16" t="s">
        <v>43</v>
      </c>
      <c r="I10" s="16">
        <v>1</v>
      </c>
      <c r="J10" s="17">
        <v>48000</v>
      </c>
      <c r="K10" s="17">
        <v>14400</v>
      </c>
    </row>
    <row r="11" spans="1:11" ht="23.25" customHeight="1">
      <c r="A11" s="16">
        <v>7</v>
      </c>
      <c r="B11" s="16" t="s">
        <v>599</v>
      </c>
      <c r="C11" s="16" t="s">
        <v>610</v>
      </c>
      <c r="D11" s="16" t="s">
        <v>611</v>
      </c>
      <c r="E11" s="16" t="s">
        <v>40</v>
      </c>
      <c r="F11" s="16" t="s">
        <v>145</v>
      </c>
      <c r="G11" s="16" t="s">
        <v>146</v>
      </c>
      <c r="H11" s="16" t="s">
        <v>43</v>
      </c>
      <c r="I11" s="16">
        <v>1</v>
      </c>
      <c r="J11" s="17">
        <v>53500</v>
      </c>
      <c r="K11" s="17">
        <v>20800</v>
      </c>
    </row>
    <row r="12" spans="1:11" ht="23.25" customHeight="1">
      <c r="A12" s="16">
        <v>8</v>
      </c>
      <c r="B12" s="16" t="s">
        <v>599</v>
      </c>
      <c r="C12" s="16" t="s">
        <v>610</v>
      </c>
      <c r="D12" s="16" t="s">
        <v>611</v>
      </c>
      <c r="E12" s="16" t="s">
        <v>44</v>
      </c>
      <c r="F12" s="16" t="s">
        <v>45</v>
      </c>
      <c r="G12" s="16" t="s">
        <v>141</v>
      </c>
      <c r="H12" s="16" t="s">
        <v>142</v>
      </c>
      <c r="I12" s="16">
        <v>1</v>
      </c>
      <c r="J12" s="17">
        <v>2100</v>
      </c>
      <c r="K12" s="17">
        <v>800</v>
      </c>
    </row>
    <row r="13" spans="1:11" ht="23.25" customHeight="1">
      <c r="A13" s="16">
        <v>9</v>
      </c>
      <c r="B13" s="16" t="s">
        <v>599</v>
      </c>
      <c r="C13" s="16" t="s">
        <v>612</v>
      </c>
      <c r="D13" s="16" t="s">
        <v>613</v>
      </c>
      <c r="E13" s="16" t="s">
        <v>40</v>
      </c>
      <c r="F13" s="16" t="s">
        <v>81</v>
      </c>
      <c r="G13" s="16" t="s">
        <v>82</v>
      </c>
      <c r="H13" s="16" t="s">
        <v>83</v>
      </c>
      <c r="I13" s="16">
        <v>1</v>
      </c>
      <c r="J13" s="17">
        <v>56000</v>
      </c>
      <c r="K13" s="17">
        <v>20800</v>
      </c>
    </row>
    <row r="14" spans="1:11" ht="23.25" customHeight="1">
      <c r="A14" s="16">
        <v>10</v>
      </c>
      <c r="B14" s="16" t="s">
        <v>599</v>
      </c>
      <c r="C14" s="16" t="s">
        <v>612</v>
      </c>
      <c r="D14" s="16" t="s">
        <v>613</v>
      </c>
      <c r="E14" s="16" t="s">
        <v>44</v>
      </c>
      <c r="F14" s="16" t="s">
        <v>84</v>
      </c>
      <c r="G14" s="16" t="s">
        <v>85</v>
      </c>
      <c r="H14" s="16" t="s">
        <v>86</v>
      </c>
      <c r="I14" s="16">
        <v>1</v>
      </c>
      <c r="J14" s="17">
        <v>2900</v>
      </c>
      <c r="K14" s="17">
        <v>800</v>
      </c>
    </row>
    <row r="15" spans="1:11" ht="23.25" customHeight="1">
      <c r="A15" s="16">
        <v>11</v>
      </c>
      <c r="B15" s="16" t="s">
        <v>599</v>
      </c>
      <c r="C15" s="16" t="s">
        <v>614</v>
      </c>
      <c r="D15" s="16" t="s">
        <v>615</v>
      </c>
      <c r="E15" s="16" t="s">
        <v>40</v>
      </c>
      <c r="F15" s="16" t="s">
        <v>62</v>
      </c>
      <c r="G15" s="16" t="s">
        <v>63</v>
      </c>
      <c r="H15" s="16" t="s">
        <v>43</v>
      </c>
      <c r="I15" s="16">
        <v>1</v>
      </c>
      <c r="J15" s="17">
        <v>48000</v>
      </c>
      <c r="K15" s="17">
        <v>14400</v>
      </c>
    </row>
    <row r="16" spans="1:11" ht="23.25" customHeight="1">
      <c r="A16" s="16">
        <v>12</v>
      </c>
      <c r="B16" s="16" t="s">
        <v>599</v>
      </c>
      <c r="C16" s="16" t="s">
        <v>614</v>
      </c>
      <c r="D16" s="16" t="s">
        <v>615</v>
      </c>
      <c r="E16" s="16" t="s">
        <v>44</v>
      </c>
      <c r="F16" s="16" t="s">
        <v>45</v>
      </c>
      <c r="G16" s="16" t="s">
        <v>141</v>
      </c>
      <c r="H16" s="16" t="s">
        <v>142</v>
      </c>
      <c r="I16" s="16">
        <v>1</v>
      </c>
      <c r="J16" s="17">
        <v>2600</v>
      </c>
      <c r="K16" s="17">
        <v>800</v>
      </c>
    </row>
    <row r="17" spans="1:11" ht="23.25" customHeight="1">
      <c r="A17" s="16">
        <v>13</v>
      </c>
      <c r="B17" s="16" t="s">
        <v>599</v>
      </c>
      <c r="C17" s="16" t="s">
        <v>616</v>
      </c>
      <c r="D17" s="16" t="s">
        <v>617</v>
      </c>
      <c r="E17" s="16" t="s">
        <v>44</v>
      </c>
      <c r="F17" s="16" t="s">
        <v>135</v>
      </c>
      <c r="G17" s="16" t="s">
        <v>141</v>
      </c>
      <c r="H17" s="16" t="s">
        <v>142</v>
      </c>
      <c r="I17" s="16">
        <v>1</v>
      </c>
      <c r="J17" s="17">
        <v>2100</v>
      </c>
      <c r="K17" s="17">
        <v>800</v>
      </c>
    </row>
    <row r="18" spans="1:11" ht="23.25" customHeight="1">
      <c r="A18" s="16">
        <v>14</v>
      </c>
      <c r="B18" s="16" t="s">
        <v>599</v>
      </c>
      <c r="C18" s="16" t="s">
        <v>618</v>
      </c>
      <c r="D18" s="16" t="s">
        <v>619</v>
      </c>
      <c r="E18" s="16" t="s">
        <v>119</v>
      </c>
      <c r="F18" s="16" t="s">
        <v>172</v>
      </c>
      <c r="G18" s="16" t="s">
        <v>173</v>
      </c>
      <c r="H18" s="16" t="s">
        <v>43</v>
      </c>
      <c r="I18" s="16">
        <v>1</v>
      </c>
      <c r="J18" s="17">
        <v>2100</v>
      </c>
      <c r="K18" s="17">
        <v>500</v>
      </c>
    </row>
    <row r="19" spans="1:11" ht="23.25" customHeight="1">
      <c r="A19" s="16">
        <v>15</v>
      </c>
      <c r="B19" s="16" t="s">
        <v>599</v>
      </c>
      <c r="C19" s="16" t="s">
        <v>620</v>
      </c>
      <c r="D19" s="16" t="s">
        <v>621</v>
      </c>
      <c r="E19" s="16" t="s">
        <v>44</v>
      </c>
      <c r="F19" s="16" t="s">
        <v>84</v>
      </c>
      <c r="G19" s="16" t="s">
        <v>85</v>
      </c>
      <c r="H19" s="16" t="s">
        <v>86</v>
      </c>
      <c r="I19" s="16">
        <v>1</v>
      </c>
      <c r="J19" s="17">
        <v>3000</v>
      </c>
      <c r="K19" s="17">
        <v>800</v>
      </c>
    </row>
    <row r="20" spans="1:11" ht="23.25" customHeight="1">
      <c r="A20" s="16">
        <v>16</v>
      </c>
      <c r="B20" s="16" t="s">
        <v>599</v>
      </c>
      <c r="C20" s="16" t="s">
        <v>622</v>
      </c>
      <c r="D20" s="16" t="s">
        <v>623</v>
      </c>
      <c r="E20" s="16" t="s">
        <v>282</v>
      </c>
      <c r="F20" s="16" t="s">
        <v>624</v>
      </c>
      <c r="G20" s="16" t="s">
        <v>625</v>
      </c>
      <c r="H20" s="16" t="s">
        <v>142</v>
      </c>
      <c r="I20" s="16">
        <v>1</v>
      </c>
      <c r="J20" s="17">
        <v>48500</v>
      </c>
      <c r="K20" s="17">
        <v>16100</v>
      </c>
    </row>
    <row r="21" spans="1:11" ht="23.25" customHeight="1">
      <c r="A21" s="16">
        <v>17</v>
      </c>
      <c r="B21" s="16" t="s">
        <v>599</v>
      </c>
      <c r="C21" s="16" t="s">
        <v>626</v>
      </c>
      <c r="D21" s="16" t="s">
        <v>627</v>
      </c>
      <c r="E21" s="16" t="s">
        <v>40</v>
      </c>
      <c r="F21" s="16" t="s">
        <v>470</v>
      </c>
      <c r="G21" s="16" t="s">
        <v>92</v>
      </c>
      <c r="H21" s="16" t="s">
        <v>114</v>
      </c>
      <c r="I21" s="16">
        <v>1</v>
      </c>
      <c r="J21" s="17">
        <v>43400</v>
      </c>
      <c r="K21" s="17">
        <v>14400</v>
      </c>
    </row>
    <row r="22" spans="1:11" ht="23.25" customHeight="1">
      <c r="A22" s="16">
        <v>18</v>
      </c>
      <c r="B22" s="16" t="s">
        <v>599</v>
      </c>
      <c r="C22" s="16" t="s">
        <v>628</v>
      </c>
      <c r="D22" s="16" t="s">
        <v>629</v>
      </c>
      <c r="E22" s="16" t="s">
        <v>110</v>
      </c>
      <c r="F22" s="16" t="s">
        <v>111</v>
      </c>
      <c r="G22" s="16" t="s">
        <v>75</v>
      </c>
      <c r="H22" s="16" t="s">
        <v>76</v>
      </c>
      <c r="I22" s="16">
        <v>1</v>
      </c>
      <c r="J22" s="17">
        <v>3900</v>
      </c>
      <c r="K22" s="17">
        <v>1500</v>
      </c>
    </row>
    <row r="23" spans="1:11" ht="23.25" customHeight="1">
      <c r="A23" s="16">
        <v>19</v>
      </c>
      <c r="B23" s="16" t="s">
        <v>599</v>
      </c>
      <c r="C23" s="16" t="s">
        <v>628</v>
      </c>
      <c r="D23" s="16" t="s">
        <v>629</v>
      </c>
      <c r="E23" s="16" t="s">
        <v>44</v>
      </c>
      <c r="F23" s="16" t="s">
        <v>84</v>
      </c>
      <c r="G23" s="16" t="s">
        <v>85</v>
      </c>
      <c r="H23" s="16" t="s">
        <v>86</v>
      </c>
      <c r="I23" s="16">
        <v>1</v>
      </c>
      <c r="J23" s="17">
        <v>2900</v>
      </c>
      <c r="K23" s="17">
        <v>800</v>
      </c>
    </row>
    <row r="24" spans="1:11" ht="23.25" customHeight="1">
      <c r="A24" s="16">
        <v>20</v>
      </c>
      <c r="B24" s="16" t="s">
        <v>599</v>
      </c>
      <c r="C24" s="16" t="s">
        <v>630</v>
      </c>
      <c r="D24" s="16" t="s">
        <v>631</v>
      </c>
      <c r="E24" s="16" t="s">
        <v>40</v>
      </c>
      <c r="F24" s="16" t="s">
        <v>62</v>
      </c>
      <c r="G24" s="16" t="s">
        <v>63</v>
      </c>
      <c r="H24" s="16" t="s">
        <v>43</v>
      </c>
      <c r="I24" s="16">
        <v>1</v>
      </c>
      <c r="J24" s="17">
        <v>37500</v>
      </c>
      <c r="K24" s="17">
        <v>14400</v>
      </c>
    </row>
    <row r="25" spans="1:11" ht="23.25" customHeight="1">
      <c r="A25" s="16">
        <v>21</v>
      </c>
      <c r="B25" s="16" t="s">
        <v>599</v>
      </c>
      <c r="C25" s="16" t="s">
        <v>632</v>
      </c>
      <c r="D25" s="16" t="s">
        <v>633</v>
      </c>
      <c r="E25" s="16" t="s">
        <v>40</v>
      </c>
      <c r="F25" s="16" t="s">
        <v>470</v>
      </c>
      <c r="G25" s="16" t="s">
        <v>92</v>
      </c>
      <c r="H25" s="16" t="s">
        <v>83</v>
      </c>
      <c r="I25" s="16">
        <v>1</v>
      </c>
      <c r="J25" s="17">
        <v>42000</v>
      </c>
      <c r="K25" s="17">
        <v>14400</v>
      </c>
    </row>
    <row r="26" spans="1:11" ht="23.25" customHeight="1">
      <c r="A26" s="16">
        <v>22</v>
      </c>
      <c r="B26" s="16" t="s">
        <v>599</v>
      </c>
      <c r="C26" s="16" t="s">
        <v>634</v>
      </c>
      <c r="D26" s="16" t="s">
        <v>635</v>
      </c>
      <c r="E26" s="16" t="s">
        <v>40</v>
      </c>
      <c r="F26" s="16" t="s">
        <v>97</v>
      </c>
      <c r="G26" s="16" t="s">
        <v>92</v>
      </c>
      <c r="H26" s="16" t="s">
        <v>83</v>
      </c>
      <c r="I26" s="16">
        <v>1</v>
      </c>
      <c r="J26" s="17">
        <v>38200</v>
      </c>
      <c r="K26" s="17">
        <v>14400</v>
      </c>
    </row>
    <row r="27" spans="1:11" ht="23.25" customHeight="1">
      <c r="A27" s="16">
        <v>23</v>
      </c>
      <c r="B27" s="16" t="s">
        <v>599</v>
      </c>
      <c r="C27" s="16" t="s">
        <v>634</v>
      </c>
      <c r="D27" s="16" t="s">
        <v>635</v>
      </c>
      <c r="E27" s="16" t="s">
        <v>44</v>
      </c>
      <c r="F27" s="16" t="s">
        <v>84</v>
      </c>
      <c r="G27" s="16" t="s">
        <v>85</v>
      </c>
      <c r="H27" s="16" t="s">
        <v>86</v>
      </c>
      <c r="I27" s="16">
        <v>1</v>
      </c>
      <c r="J27" s="17">
        <v>2900</v>
      </c>
      <c r="K27" s="17">
        <v>800</v>
      </c>
    </row>
    <row r="28" spans="1:11" ht="23.25" customHeight="1">
      <c r="A28" s="16">
        <v>24</v>
      </c>
      <c r="B28" s="16" t="s">
        <v>599</v>
      </c>
      <c r="C28" s="16" t="s">
        <v>636</v>
      </c>
      <c r="D28" s="16" t="s">
        <v>637</v>
      </c>
      <c r="E28" s="16" t="s">
        <v>44</v>
      </c>
      <c r="F28" s="16" t="s">
        <v>45</v>
      </c>
      <c r="G28" s="16" t="s">
        <v>141</v>
      </c>
      <c r="H28" s="16" t="s">
        <v>142</v>
      </c>
      <c r="I28" s="16">
        <v>1</v>
      </c>
      <c r="J28" s="17">
        <v>2700</v>
      </c>
      <c r="K28" s="17">
        <v>800</v>
      </c>
    </row>
    <row r="29" spans="1:11" ht="23.25" customHeight="1">
      <c r="A29" s="16">
        <v>25</v>
      </c>
      <c r="B29" s="16" t="s">
        <v>599</v>
      </c>
      <c r="C29" s="16" t="s">
        <v>638</v>
      </c>
      <c r="D29" s="16" t="s">
        <v>639</v>
      </c>
      <c r="E29" s="16" t="s">
        <v>197</v>
      </c>
      <c r="F29" s="16" t="s">
        <v>431</v>
      </c>
      <c r="G29" s="16" t="s">
        <v>289</v>
      </c>
      <c r="H29" s="16" t="s">
        <v>43</v>
      </c>
      <c r="I29" s="16">
        <v>1</v>
      </c>
      <c r="J29" s="17">
        <v>3500</v>
      </c>
      <c r="K29" s="17">
        <v>1300</v>
      </c>
    </row>
    <row r="30" spans="1:11" ht="23.25" customHeight="1">
      <c r="A30" s="16">
        <v>26</v>
      </c>
      <c r="B30" s="16" t="s">
        <v>599</v>
      </c>
      <c r="C30" s="16" t="s">
        <v>640</v>
      </c>
      <c r="D30" s="16" t="s">
        <v>641</v>
      </c>
      <c r="E30" s="16" t="s">
        <v>222</v>
      </c>
      <c r="F30" s="16" t="s">
        <v>404</v>
      </c>
      <c r="G30" s="16" t="s">
        <v>405</v>
      </c>
      <c r="H30" s="16" t="s">
        <v>86</v>
      </c>
      <c r="I30" s="16">
        <v>1</v>
      </c>
      <c r="J30" s="17">
        <v>21600</v>
      </c>
      <c r="K30" s="17">
        <v>8400</v>
      </c>
    </row>
    <row r="31" spans="1:11" ht="23.25" customHeight="1">
      <c r="A31" s="16">
        <v>27</v>
      </c>
      <c r="B31" s="16" t="s">
        <v>599</v>
      </c>
      <c r="C31" s="16" t="s">
        <v>642</v>
      </c>
      <c r="D31" s="16" t="s">
        <v>643</v>
      </c>
      <c r="E31" s="16" t="s">
        <v>44</v>
      </c>
      <c r="F31" s="16" t="s">
        <v>84</v>
      </c>
      <c r="G31" s="16" t="s">
        <v>85</v>
      </c>
      <c r="H31" s="16" t="s">
        <v>86</v>
      </c>
      <c r="I31" s="16">
        <v>1</v>
      </c>
      <c r="J31" s="17">
        <v>2900</v>
      </c>
      <c r="K31" s="17">
        <v>800</v>
      </c>
    </row>
    <row r="32" spans="1:11" ht="23.25" customHeight="1">
      <c r="A32" s="16">
        <v>28</v>
      </c>
      <c r="B32" s="16" t="s">
        <v>599</v>
      </c>
      <c r="C32" s="16" t="s">
        <v>644</v>
      </c>
      <c r="D32" s="16" t="s">
        <v>645</v>
      </c>
      <c r="E32" s="16" t="s">
        <v>119</v>
      </c>
      <c r="F32" s="16" t="s">
        <v>172</v>
      </c>
      <c r="G32" s="16" t="s">
        <v>173</v>
      </c>
      <c r="H32" s="16" t="s">
        <v>43</v>
      </c>
      <c r="I32" s="16">
        <v>1</v>
      </c>
      <c r="J32" s="17">
        <v>2100</v>
      </c>
      <c r="K32" s="17">
        <v>500</v>
      </c>
    </row>
    <row r="33" spans="1:11" ht="23.25" customHeight="1">
      <c r="A33" s="16">
        <v>29</v>
      </c>
      <c r="B33" s="16" t="s">
        <v>599</v>
      </c>
      <c r="C33" s="16" t="s">
        <v>646</v>
      </c>
      <c r="D33" s="16" t="s">
        <v>647</v>
      </c>
      <c r="E33" s="16" t="s">
        <v>40</v>
      </c>
      <c r="F33" s="16" t="s">
        <v>470</v>
      </c>
      <c r="G33" s="16" t="s">
        <v>92</v>
      </c>
      <c r="H33" s="16" t="s">
        <v>83</v>
      </c>
      <c r="I33" s="16">
        <v>1</v>
      </c>
      <c r="J33" s="17">
        <v>42000</v>
      </c>
      <c r="K33" s="17">
        <v>14400</v>
      </c>
    </row>
    <row r="34" spans="1:11" ht="23.25" customHeight="1">
      <c r="A34" s="16">
        <v>30</v>
      </c>
      <c r="B34" s="16" t="s">
        <v>599</v>
      </c>
      <c r="C34" s="16" t="s">
        <v>646</v>
      </c>
      <c r="D34" s="16" t="s">
        <v>647</v>
      </c>
      <c r="E34" s="16" t="s">
        <v>44</v>
      </c>
      <c r="F34" s="16" t="s">
        <v>84</v>
      </c>
      <c r="G34" s="16" t="s">
        <v>85</v>
      </c>
      <c r="H34" s="16" t="s">
        <v>86</v>
      </c>
      <c r="I34" s="16">
        <v>1</v>
      </c>
      <c r="J34" s="17">
        <v>2500</v>
      </c>
      <c r="K34" s="17">
        <v>800</v>
      </c>
    </row>
    <row r="35" spans="1:11" ht="23.25" customHeight="1">
      <c r="A35" s="16">
        <v>31</v>
      </c>
      <c r="B35" s="16" t="s">
        <v>599</v>
      </c>
      <c r="C35" s="16" t="s">
        <v>648</v>
      </c>
      <c r="D35" s="16" t="s">
        <v>649</v>
      </c>
      <c r="E35" s="16" t="s">
        <v>40</v>
      </c>
      <c r="F35" s="16" t="s">
        <v>650</v>
      </c>
      <c r="G35" s="16" t="s">
        <v>92</v>
      </c>
      <c r="H35" s="16" t="s">
        <v>83</v>
      </c>
      <c r="I35" s="16">
        <v>1</v>
      </c>
      <c r="J35" s="17">
        <v>49000</v>
      </c>
      <c r="K35" s="17">
        <v>15200</v>
      </c>
    </row>
    <row r="36" spans="1:11" ht="23.25" customHeight="1">
      <c r="A36" s="16">
        <v>32</v>
      </c>
      <c r="B36" s="16" t="s">
        <v>599</v>
      </c>
      <c r="C36" s="16" t="s">
        <v>651</v>
      </c>
      <c r="D36" s="16" t="s">
        <v>652</v>
      </c>
      <c r="E36" s="16" t="s">
        <v>282</v>
      </c>
      <c r="F36" s="16" t="s">
        <v>176</v>
      </c>
      <c r="G36" s="16" t="s">
        <v>82</v>
      </c>
      <c r="H36" s="16" t="s">
        <v>83</v>
      </c>
      <c r="I36" s="16">
        <v>1</v>
      </c>
      <c r="J36" s="17">
        <v>35000</v>
      </c>
      <c r="K36" s="17">
        <v>13200</v>
      </c>
    </row>
    <row r="37" spans="1:11" ht="23.25" customHeight="1">
      <c r="A37" s="16">
        <v>33</v>
      </c>
      <c r="B37" s="16" t="s">
        <v>599</v>
      </c>
      <c r="C37" s="16" t="s">
        <v>653</v>
      </c>
      <c r="D37" s="16" t="s">
        <v>654</v>
      </c>
      <c r="E37" s="16" t="s">
        <v>40</v>
      </c>
      <c r="F37" s="16" t="s">
        <v>97</v>
      </c>
      <c r="G37" s="16" t="s">
        <v>92</v>
      </c>
      <c r="H37" s="16" t="s">
        <v>83</v>
      </c>
      <c r="I37" s="16">
        <v>1</v>
      </c>
      <c r="J37" s="17">
        <v>37800</v>
      </c>
      <c r="K37" s="17">
        <v>14400</v>
      </c>
    </row>
    <row r="38" spans="1:11" ht="23.25" customHeight="1">
      <c r="A38" s="16">
        <v>34</v>
      </c>
      <c r="B38" s="16" t="s">
        <v>599</v>
      </c>
      <c r="C38" s="16" t="s">
        <v>653</v>
      </c>
      <c r="D38" s="16" t="s">
        <v>654</v>
      </c>
      <c r="E38" s="16" t="s">
        <v>44</v>
      </c>
      <c r="F38" s="16" t="s">
        <v>84</v>
      </c>
      <c r="G38" s="16" t="s">
        <v>85</v>
      </c>
      <c r="H38" s="16" t="s">
        <v>86</v>
      </c>
      <c r="I38" s="16">
        <v>1</v>
      </c>
      <c r="J38" s="17">
        <v>2600</v>
      </c>
      <c r="K38" s="17">
        <v>800</v>
      </c>
    </row>
    <row r="39" spans="1:11" ht="23.25" customHeight="1">
      <c r="A39" s="16">
        <v>35</v>
      </c>
      <c r="B39" s="16" t="s">
        <v>599</v>
      </c>
      <c r="C39" s="16" t="s">
        <v>655</v>
      </c>
      <c r="D39" s="16" t="s">
        <v>656</v>
      </c>
      <c r="E39" s="16" t="s">
        <v>40</v>
      </c>
      <c r="F39" s="16" t="s">
        <v>584</v>
      </c>
      <c r="G39" s="16" t="s">
        <v>203</v>
      </c>
      <c r="H39" s="16" t="s">
        <v>86</v>
      </c>
      <c r="I39" s="16">
        <v>1</v>
      </c>
      <c r="J39" s="17">
        <v>53500</v>
      </c>
      <c r="K39" s="17">
        <v>20800</v>
      </c>
    </row>
    <row r="40" spans="1:11" ht="23.25" customHeight="1">
      <c r="A40" s="16">
        <v>36</v>
      </c>
      <c r="B40" s="16" t="s">
        <v>599</v>
      </c>
      <c r="C40" s="16" t="s">
        <v>657</v>
      </c>
      <c r="D40" s="16" t="s">
        <v>658</v>
      </c>
      <c r="E40" s="16" t="s">
        <v>49</v>
      </c>
      <c r="F40" s="16" t="s">
        <v>50</v>
      </c>
      <c r="G40" s="16" t="s">
        <v>659</v>
      </c>
      <c r="H40" s="16" t="s">
        <v>660</v>
      </c>
      <c r="I40" s="16">
        <v>1</v>
      </c>
      <c r="J40" s="17">
        <v>5150</v>
      </c>
      <c r="K40" s="17">
        <v>1700</v>
      </c>
    </row>
    <row r="41" spans="1:11" ht="23.25" customHeight="1">
      <c r="A41" s="16">
        <v>37</v>
      </c>
      <c r="B41" s="16" t="s">
        <v>599</v>
      </c>
      <c r="C41" s="16" t="s">
        <v>661</v>
      </c>
      <c r="D41" s="16" t="s">
        <v>662</v>
      </c>
      <c r="E41" s="16" t="s">
        <v>40</v>
      </c>
      <c r="F41" s="16" t="s">
        <v>81</v>
      </c>
      <c r="G41" s="16" t="s">
        <v>82</v>
      </c>
      <c r="H41" s="16" t="s">
        <v>83</v>
      </c>
      <c r="I41" s="16">
        <v>1</v>
      </c>
      <c r="J41" s="17">
        <v>56000</v>
      </c>
      <c r="K41" s="17">
        <v>20800</v>
      </c>
    </row>
    <row r="42" spans="1:11" ht="23.25" customHeight="1">
      <c r="A42" s="16">
        <v>38</v>
      </c>
      <c r="B42" s="16" t="s">
        <v>599</v>
      </c>
      <c r="C42" s="16" t="s">
        <v>663</v>
      </c>
      <c r="D42" s="16" t="s">
        <v>664</v>
      </c>
      <c r="E42" s="16" t="s">
        <v>40</v>
      </c>
      <c r="F42" s="16" t="s">
        <v>81</v>
      </c>
      <c r="G42" s="16" t="s">
        <v>82</v>
      </c>
      <c r="H42" s="16" t="s">
        <v>83</v>
      </c>
      <c r="I42" s="16">
        <v>1</v>
      </c>
      <c r="J42" s="17">
        <v>56000</v>
      </c>
      <c r="K42" s="17">
        <v>20800</v>
      </c>
    </row>
    <row r="43" spans="1:11" ht="23.25" customHeight="1">
      <c r="A43" s="16">
        <v>39</v>
      </c>
      <c r="B43" s="16" t="s">
        <v>599</v>
      </c>
      <c r="C43" s="16" t="s">
        <v>665</v>
      </c>
      <c r="D43" s="16" t="s">
        <v>666</v>
      </c>
      <c r="E43" s="16" t="s">
        <v>40</v>
      </c>
      <c r="F43" s="16" t="s">
        <v>81</v>
      </c>
      <c r="G43" s="16" t="s">
        <v>82</v>
      </c>
      <c r="H43" s="16" t="s">
        <v>83</v>
      </c>
      <c r="I43" s="16">
        <v>1</v>
      </c>
      <c r="J43" s="17">
        <v>56000</v>
      </c>
      <c r="K43" s="17">
        <v>20800</v>
      </c>
    </row>
    <row r="44" spans="1:11" ht="23.25" customHeight="1">
      <c r="A44" s="16">
        <v>40</v>
      </c>
      <c r="B44" s="16" t="s">
        <v>599</v>
      </c>
      <c r="C44" s="16" t="s">
        <v>667</v>
      </c>
      <c r="D44" s="16" t="s">
        <v>668</v>
      </c>
      <c r="E44" s="16" t="s">
        <v>282</v>
      </c>
      <c r="F44" s="16" t="s">
        <v>669</v>
      </c>
      <c r="G44" s="16" t="s">
        <v>92</v>
      </c>
      <c r="H44" s="16" t="s">
        <v>83</v>
      </c>
      <c r="I44" s="16">
        <v>1</v>
      </c>
      <c r="J44" s="17">
        <v>48000</v>
      </c>
      <c r="K44" s="17">
        <v>16900</v>
      </c>
    </row>
    <row r="45" spans="1:11" ht="23.25" customHeight="1">
      <c r="A45" s="16">
        <v>41</v>
      </c>
      <c r="B45" s="16" t="s">
        <v>599</v>
      </c>
      <c r="C45" s="16" t="s">
        <v>670</v>
      </c>
      <c r="D45" s="16" t="s">
        <v>671</v>
      </c>
      <c r="E45" s="16" t="s">
        <v>197</v>
      </c>
      <c r="F45" s="16" t="s">
        <v>431</v>
      </c>
      <c r="G45" s="16" t="s">
        <v>289</v>
      </c>
      <c r="H45" s="16" t="s">
        <v>43</v>
      </c>
      <c r="I45" s="16">
        <v>1</v>
      </c>
      <c r="J45" s="17">
        <v>3500</v>
      </c>
      <c r="K45" s="17">
        <v>1300</v>
      </c>
    </row>
    <row r="46" spans="1:11" ht="23.25" customHeight="1">
      <c r="A46" s="16">
        <v>42</v>
      </c>
      <c r="B46" s="16" t="s">
        <v>599</v>
      </c>
      <c r="C46" s="16" t="s">
        <v>672</v>
      </c>
      <c r="D46" s="16" t="s">
        <v>673</v>
      </c>
      <c r="E46" s="16" t="s">
        <v>40</v>
      </c>
      <c r="F46" s="16" t="s">
        <v>202</v>
      </c>
      <c r="G46" s="16" t="s">
        <v>203</v>
      </c>
      <c r="H46" s="16" t="s">
        <v>86</v>
      </c>
      <c r="I46" s="16">
        <v>1</v>
      </c>
      <c r="J46" s="17">
        <v>37100</v>
      </c>
      <c r="K46" s="17">
        <v>14400</v>
      </c>
    </row>
    <row r="47" spans="1:11" ht="23.25" customHeight="1">
      <c r="A47" s="16">
        <v>43</v>
      </c>
      <c r="B47" s="16" t="s">
        <v>599</v>
      </c>
      <c r="C47" s="16" t="s">
        <v>674</v>
      </c>
      <c r="D47" s="16" t="s">
        <v>675</v>
      </c>
      <c r="E47" s="16" t="s">
        <v>40</v>
      </c>
      <c r="F47" s="16" t="s">
        <v>41</v>
      </c>
      <c r="G47" s="16" t="s">
        <v>42</v>
      </c>
      <c r="H47" s="16" t="s">
        <v>43</v>
      </c>
      <c r="I47" s="16">
        <v>1</v>
      </c>
      <c r="J47" s="17">
        <v>37500</v>
      </c>
      <c r="K47" s="17">
        <v>14400</v>
      </c>
    </row>
    <row r="48" spans="1:11" ht="23.25" customHeight="1">
      <c r="A48" s="16">
        <v>44</v>
      </c>
      <c r="B48" s="16" t="s">
        <v>599</v>
      </c>
      <c r="C48" s="16" t="s">
        <v>674</v>
      </c>
      <c r="D48" s="16" t="s">
        <v>675</v>
      </c>
      <c r="E48" s="16" t="s">
        <v>44</v>
      </c>
      <c r="F48" s="16" t="s">
        <v>45</v>
      </c>
      <c r="G48" s="16" t="s">
        <v>141</v>
      </c>
      <c r="H48" s="16" t="s">
        <v>142</v>
      </c>
      <c r="I48" s="16">
        <v>1</v>
      </c>
      <c r="J48" s="17">
        <v>2100</v>
      </c>
      <c r="K48" s="17">
        <v>800</v>
      </c>
    </row>
    <row r="49" spans="1:11" ht="23.25" customHeight="1">
      <c r="A49" s="16">
        <v>45</v>
      </c>
      <c r="B49" s="16" t="s">
        <v>599</v>
      </c>
      <c r="C49" s="16" t="s">
        <v>676</v>
      </c>
      <c r="D49" s="16" t="s">
        <v>677</v>
      </c>
      <c r="E49" s="16" t="s">
        <v>40</v>
      </c>
      <c r="F49" s="16" t="s">
        <v>62</v>
      </c>
      <c r="G49" s="16" t="s">
        <v>63</v>
      </c>
      <c r="H49" s="16" t="s">
        <v>43</v>
      </c>
      <c r="I49" s="16">
        <v>1</v>
      </c>
      <c r="J49" s="17">
        <v>48000</v>
      </c>
      <c r="K49" s="17">
        <v>14400</v>
      </c>
    </row>
    <row r="50" spans="1:11" ht="23.25" customHeight="1">
      <c r="A50" s="16">
        <v>46</v>
      </c>
      <c r="B50" s="16" t="s">
        <v>599</v>
      </c>
      <c r="C50" s="16" t="s">
        <v>676</v>
      </c>
      <c r="D50" s="16" t="s">
        <v>677</v>
      </c>
      <c r="E50" s="16" t="s">
        <v>44</v>
      </c>
      <c r="F50" s="16" t="s">
        <v>45</v>
      </c>
      <c r="G50" s="16" t="s">
        <v>141</v>
      </c>
      <c r="H50" s="16" t="s">
        <v>142</v>
      </c>
      <c r="I50" s="16">
        <v>1</v>
      </c>
      <c r="J50" s="17">
        <v>2700</v>
      </c>
      <c r="K50" s="17">
        <v>800</v>
      </c>
    </row>
    <row r="51" spans="1:11" ht="23.25" customHeight="1">
      <c r="A51" s="16">
        <v>47</v>
      </c>
      <c r="B51" s="16" t="s">
        <v>599</v>
      </c>
      <c r="C51" s="16" t="s">
        <v>678</v>
      </c>
      <c r="D51" s="16" t="s">
        <v>679</v>
      </c>
      <c r="E51" s="16" t="s">
        <v>282</v>
      </c>
      <c r="F51" s="16" t="s">
        <v>303</v>
      </c>
      <c r="G51" s="16" t="s">
        <v>82</v>
      </c>
      <c r="H51" s="16" t="s">
        <v>83</v>
      </c>
      <c r="I51" s="16">
        <v>1</v>
      </c>
      <c r="J51" s="17">
        <v>44500</v>
      </c>
      <c r="K51" s="17">
        <v>17000</v>
      </c>
    </row>
    <row r="52" spans="1:11" ht="23.25" customHeight="1">
      <c r="A52" s="16">
        <v>48</v>
      </c>
      <c r="B52" s="16" t="s">
        <v>599</v>
      </c>
      <c r="C52" s="16" t="s">
        <v>680</v>
      </c>
      <c r="D52" s="16" t="s">
        <v>681</v>
      </c>
      <c r="E52" s="16" t="s">
        <v>222</v>
      </c>
      <c r="F52" s="16" t="s">
        <v>404</v>
      </c>
      <c r="G52" s="16" t="s">
        <v>405</v>
      </c>
      <c r="H52" s="16" t="s">
        <v>86</v>
      </c>
      <c r="I52" s="16">
        <v>1</v>
      </c>
      <c r="J52" s="17">
        <v>22000</v>
      </c>
      <c r="K52" s="17">
        <v>8400</v>
      </c>
    </row>
    <row r="53" spans="1:11" ht="23.25" customHeight="1">
      <c r="A53" s="16">
        <v>49</v>
      </c>
      <c r="B53" s="16" t="s">
        <v>599</v>
      </c>
      <c r="C53" s="16" t="s">
        <v>682</v>
      </c>
      <c r="D53" s="16" t="s">
        <v>683</v>
      </c>
      <c r="E53" s="16" t="s">
        <v>387</v>
      </c>
      <c r="F53" s="16" t="s">
        <v>684</v>
      </c>
      <c r="G53" s="16" t="s">
        <v>685</v>
      </c>
      <c r="H53" s="16" t="s">
        <v>52</v>
      </c>
      <c r="I53" s="16">
        <v>1</v>
      </c>
      <c r="J53" s="17">
        <v>93000</v>
      </c>
      <c r="K53" s="17">
        <v>36270</v>
      </c>
    </row>
    <row r="54" spans="1:11" ht="23.25" customHeight="1">
      <c r="A54" s="16">
        <v>50</v>
      </c>
      <c r="B54" s="16" t="s">
        <v>599</v>
      </c>
      <c r="C54" s="16" t="s">
        <v>682</v>
      </c>
      <c r="D54" s="16" t="s">
        <v>683</v>
      </c>
      <c r="E54" s="16" t="s">
        <v>73</v>
      </c>
      <c r="F54" s="16" t="s">
        <v>242</v>
      </c>
      <c r="G54" s="16" t="s">
        <v>75</v>
      </c>
      <c r="H54" s="16" t="s">
        <v>76</v>
      </c>
      <c r="I54" s="16">
        <v>1</v>
      </c>
      <c r="J54" s="17">
        <v>6500</v>
      </c>
      <c r="K54" s="17">
        <v>2400</v>
      </c>
    </row>
    <row r="55" spans="1:11" ht="23.25" customHeight="1">
      <c r="A55" s="16">
        <v>51</v>
      </c>
      <c r="B55" s="16" t="s">
        <v>599</v>
      </c>
      <c r="C55" s="16" t="s">
        <v>686</v>
      </c>
      <c r="D55" s="16" t="s">
        <v>687</v>
      </c>
      <c r="E55" s="16" t="s">
        <v>40</v>
      </c>
      <c r="F55" s="16" t="s">
        <v>97</v>
      </c>
      <c r="G55" s="16" t="s">
        <v>92</v>
      </c>
      <c r="H55" s="16" t="s">
        <v>83</v>
      </c>
      <c r="I55" s="16">
        <v>1</v>
      </c>
      <c r="J55" s="17">
        <v>38200</v>
      </c>
      <c r="K55" s="17">
        <v>14400</v>
      </c>
    </row>
    <row r="56" spans="1:11" ht="23.25" customHeight="1">
      <c r="A56" s="16">
        <v>52</v>
      </c>
      <c r="B56" s="16" t="s">
        <v>599</v>
      </c>
      <c r="C56" s="16" t="s">
        <v>686</v>
      </c>
      <c r="D56" s="16" t="s">
        <v>687</v>
      </c>
      <c r="E56" s="16" t="s">
        <v>73</v>
      </c>
      <c r="F56" s="16" t="s">
        <v>242</v>
      </c>
      <c r="G56" s="16" t="s">
        <v>75</v>
      </c>
      <c r="H56" s="16" t="s">
        <v>76</v>
      </c>
      <c r="I56" s="16">
        <v>1</v>
      </c>
      <c r="J56" s="17">
        <v>6200</v>
      </c>
      <c r="K56" s="17">
        <v>2400</v>
      </c>
    </row>
    <row r="57" spans="1:11" ht="23.25" customHeight="1">
      <c r="A57" s="16">
        <v>53</v>
      </c>
      <c r="B57" s="16" t="s">
        <v>599</v>
      </c>
      <c r="C57" s="16" t="s">
        <v>686</v>
      </c>
      <c r="D57" s="16" t="s">
        <v>687</v>
      </c>
      <c r="E57" s="16" t="s">
        <v>44</v>
      </c>
      <c r="F57" s="16" t="s">
        <v>84</v>
      </c>
      <c r="G57" s="16" t="s">
        <v>85</v>
      </c>
      <c r="H57" s="16" t="s">
        <v>86</v>
      </c>
      <c r="I57" s="16">
        <v>1</v>
      </c>
      <c r="J57" s="17">
        <v>2900</v>
      </c>
      <c r="K57" s="17">
        <v>800</v>
      </c>
    </row>
    <row r="58" spans="1:11" ht="23.25" customHeight="1">
      <c r="A58" s="16">
        <v>54</v>
      </c>
      <c r="B58" s="16" t="s">
        <v>599</v>
      </c>
      <c r="C58" s="16" t="s">
        <v>688</v>
      </c>
      <c r="D58" s="16" t="s">
        <v>689</v>
      </c>
      <c r="E58" s="16" t="s">
        <v>49</v>
      </c>
      <c r="F58" s="16" t="s">
        <v>50</v>
      </c>
      <c r="G58" s="16" t="s">
        <v>659</v>
      </c>
      <c r="H58" s="16" t="s">
        <v>660</v>
      </c>
      <c r="I58" s="16">
        <v>1</v>
      </c>
      <c r="J58" s="17">
        <v>5100</v>
      </c>
      <c r="K58" s="17">
        <v>1700</v>
      </c>
    </row>
    <row r="59" spans="1:11" ht="23.25" customHeight="1">
      <c r="A59" s="16">
        <v>55</v>
      </c>
      <c r="B59" s="16" t="s">
        <v>599</v>
      </c>
      <c r="C59" s="16" t="s">
        <v>690</v>
      </c>
      <c r="D59" s="16" t="s">
        <v>691</v>
      </c>
      <c r="E59" s="16" t="s">
        <v>40</v>
      </c>
      <c r="F59" s="16" t="s">
        <v>470</v>
      </c>
      <c r="G59" s="16" t="s">
        <v>92</v>
      </c>
      <c r="H59" s="16" t="s">
        <v>83</v>
      </c>
      <c r="I59" s="16">
        <v>1</v>
      </c>
      <c r="J59" s="17">
        <v>39000</v>
      </c>
      <c r="K59" s="17">
        <v>14400</v>
      </c>
    </row>
    <row r="60" spans="1:11" ht="23.25" customHeight="1">
      <c r="A60" s="16">
        <v>56</v>
      </c>
      <c r="B60" s="16" t="s">
        <v>599</v>
      </c>
      <c r="C60" s="16" t="s">
        <v>692</v>
      </c>
      <c r="D60" s="16" t="s">
        <v>693</v>
      </c>
      <c r="E60" s="16" t="s">
        <v>44</v>
      </c>
      <c r="F60" s="16" t="s">
        <v>84</v>
      </c>
      <c r="G60" s="16" t="s">
        <v>85</v>
      </c>
      <c r="H60" s="16" t="s">
        <v>86</v>
      </c>
      <c r="I60" s="16">
        <v>1</v>
      </c>
      <c r="J60" s="17">
        <v>2500</v>
      </c>
      <c r="K60" s="17">
        <v>800</v>
      </c>
    </row>
    <row r="61" spans="1:11" ht="23.25" customHeight="1">
      <c r="A61" s="16">
        <v>57</v>
      </c>
      <c r="B61" s="16" t="s">
        <v>599</v>
      </c>
      <c r="C61" s="16" t="s">
        <v>694</v>
      </c>
      <c r="D61" s="16" t="s">
        <v>695</v>
      </c>
      <c r="E61" s="16" t="s">
        <v>40</v>
      </c>
      <c r="F61" s="16" t="s">
        <v>362</v>
      </c>
      <c r="G61" s="16" t="s">
        <v>363</v>
      </c>
      <c r="H61" s="16" t="s">
        <v>43</v>
      </c>
      <c r="I61" s="16">
        <v>1</v>
      </c>
      <c r="J61" s="17">
        <v>45000</v>
      </c>
      <c r="K61" s="17">
        <v>14400</v>
      </c>
    </row>
    <row r="62" spans="1:11" ht="23.25" customHeight="1">
      <c r="A62" s="16">
        <v>58</v>
      </c>
      <c r="B62" s="16" t="s">
        <v>599</v>
      </c>
      <c r="C62" s="16" t="s">
        <v>694</v>
      </c>
      <c r="D62" s="16" t="s">
        <v>695</v>
      </c>
      <c r="E62" s="16" t="s">
        <v>44</v>
      </c>
      <c r="F62" s="16" t="s">
        <v>45</v>
      </c>
      <c r="G62" s="16" t="s">
        <v>46</v>
      </c>
      <c r="H62" s="16" t="s">
        <v>43</v>
      </c>
      <c r="I62" s="16">
        <v>1</v>
      </c>
      <c r="J62" s="17">
        <v>2100</v>
      </c>
      <c r="K62" s="17">
        <v>800</v>
      </c>
    </row>
    <row r="63" spans="1:11" ht="23.25" customHeight="1">
      <c r="A63" s="16">
        <v>59</v>
      </c>
      <c r="B63" s="16" t="s">
        <v>599</v>
      </c>
      <c r="C63" s="16" t="s">
        <v>696</v>
      </c>
      <c r="D63" s="16" t="s">
        <v>697</v>
      </c>
      <c r="E63" s="16" t="s">
        <v>40</v>
      </c>
      <c r="F63" s="16" t="s">
        <v>698</v>
      </c>
      <c r="G63" s="16" t="s">
        <v>545</v>
      </c>
      <c r="H63" s="16" t="s">
        <v>142</v>
      </c>
      <c r="I63" s="16">
        <v>1</v>
      </c>
      <c r="J63" s="17">
        <v>50800</v>
      </c>
      <c r="K63" s="17">
        <v>15200</v>
      </c>
    </row>
    <row r="64" spans="1:11" ht="23.25" customHeight="1">
      <c r="A64" s="16">
        <v>60</v>
      </c>
      <c r="B64" s="16" t="s">
        <v>599</v>
      </c>
      <c r="C64" s="16" t="s">
        <v>699</v>
      </c>
      <c r="D64" s="16" t="s">
        <v>700</v>
      </c>
      <c r="E64" s="16" t="s">
        <v>119</v>
      </c>
      <c r="F64" s="16" t="s">
        <v>701</v>
      </c>
      <c r="G64" s="16" t="s">
        <v>702</v>
      </c>
      <c r="H64" s="16" t="s">
        <v>660</v>
      </c>
      <c r="I64" s="16">
        <v>1</v>
      </c>
      <c r="J64" s="17">
        <v>1450</v>
      </c>
      <c r="K64" s="17">
        <v>500</v>
      </c>
    </row>
    <row r="65" spans="1:11" ht="23.25" customHeight="1">
      <c r="A65" s="16">
        <v>61</v>
      </c>
      <c r="B65" s="16" t="s">
        <v>599</v>
      </c>
      <c r="C65" s="16" t="s">
        <v>699</v>
      </c>
      <c r="D65" s="16" t="s">
        <v>700</v>
      </c>
      <c r="E65" s="16" t="s">
        <v>49</v>
      </c>
      <c r="F65" s="16" t="s">
        <v>703</v>
      </c>
      <c r="G65" s="16" t="s">
        <v>702</v>
      </c>
      <c r="H65" s="16" t="s">
        <v>660</v>
      </c>
      <c r="I65" s="16">
        <v>1</v>
      </c>
      <c r="J65" s="17">
        <v>5100</v>
      </c>
      <c r="K65" s="17">
        <v>1700</v>
      </c>
    </row>
    <row r="66" spans="1:11" ht="23.25" customHeight="1">
      <c r="A66" s="16">
        <v>62</v>
      </c>
      <c r="B66" s="16" t="s">
        <v>599</v>
      </c>
      <c r="C66" s="16" t="s">
        <v>704</v>
      </c>
      <c r="D66" s="16" t="s">
        <v>705</v>
      </c>
      <c r="E66" s="16" t="s">
        <v>282</v>
      </c>
      <c r="F66" s="16" t="s">
        <v>544</v>
      </c>
      <c r="G66" s="16" t="s">
        <v>545</v>
      </c>
      <c r="H66" s="16" t="s">
        <v>142</v>
      </c>
      <c r="I66" s="16">
        <v>1</v>
      </c>
      <c r="J66" s="17">
        <v>42000</v>
      </c>
      <c r="K66" s="17">
        <v>16100</v>
      </c>
    </row>
    <row r="67" spans="1:11" ht="23.25" customHeight="1">
      <c r="A67" s="16">
        <v>63</v>
      </c>
      <c r="B67" s="16" t="s">
        <v>599</v>
      </c>
      <c r="C67" s="16" t="s">
        <v>704</v>
      </c>
      <c r="D67" s="16" t="s">
        <v>705</v>
      </c>
      <c r="E67" s="16" t="s">
        <v>546</v>
      </c>
      <c r="F67" s="16" t="s">
        <v>45</v>
      </c>
      <c r="G67" s="16" t="s">
        <v>141</v>
      </c>
      <c r="H67" s="16" t="s">
        <v>142</v>
      </c>
      <c r="I67" s="16">
        <v>1</v>
      </c>
      <c r="J67" s="17">
        <v>2700</v>
      </c>
      <c r="K67" s="17">
        <v>900</v>
      </c>
    </row>
    <row r="68" spans="1:11" ht="23.25" customHeight="1">
      <c r="A68" s="16">
        <v>64</v>
      </c>
      <c r="B68" s="16" t="s">
        <v>599</v>
      </c>
      <c r="C68" s="16" t="s">
        <v>706</v>
      </c>
      <c r="D68" s="16" t="s">
        <v>707</v>
      </c>
      <c r="E68" s="16" t="s">
        <v>222</v>
      </c>
      <c r="F68" s="16" t="s">
        <v>223</v>
      </c>
      <c r="G68" s="16" t="s">
        <v>224</v>
      </c>
      <c r="H68" s="16" t="s">
        <v>52</v>
      </c>
      <c r="I68" s="16">
        <v>1</v>
      </c>
      <c r="J68" s="17">
        <v>41100</v>
      </c>
      <c r="K68" s="17">
        <v>7000</v>
      </c>
    </row>
    <row r="69" spans="1:11" ht="23.25" customHeight="1">
      <c r="A69" s="16">
        <v>65</v>
      </c>
      <c r="B69" s="16" t="s">
        <v>599</v>
      </c>
      <c r="C69" s="16" t="s">
        <v>706</v>
      </c>
      <c r="D69" s="16" t="s">
        <v>707</v>
      </c>
      <c r="E69" s="16" t="s">
        <v>40</v>
      </c>
      <c r="F69" s="16" t="s">
        <v>81</v>
      </c>
      <c r="G69" s="16" t="s">
        <v>82</v>
      </c>
      <c r="H69" s="16" t="s">
        <v>83</v>
      </c>
      <c r="I69" s="16">
        <v>1</v>
      </c>
      <c r="J69" s="17">
        <v>56000</v>
      </c>
      <c r="K69" s="17">
        <v>20800</v>
      </c>
    </row>
    <row r="70" spans="1:11" ht="23.25" customHeight="1">
      <c r="A70" s="16">
        <v>66</v>
      </c>
      <c r="B70" s="16" t="s">
        <v>599</v>
      </c>
      <c r="C70" s="16" t="s">
        <v>708</v>
      </c>
      <c r="D70" s="16" t="s">
        <v>709</v>
      </c>
      <c r="E70" s="16" t="s">
        <v>44</v>
      </c>
      <c r="F70" s="16" t="s">
        <v>710</v>
      </c>
      <c r="G70" s="16" t="s">
        <v>141</v>
      </c>
      <c r="H70" s="16" t="s">
        <v>142</v>
      </c>
      <c r="I70" s="16">
        <v>1</v>
      </c>
      <c r="J70" s="17">
        <v>5500</v>
      </c>
      <c r="K70" s="17">
        <v>2100</v>
      </c>
    </row>
    <row r="71" spans="1:11" ht="23.25" customHeight="1">
      <c r="A71" s="16">
        <v>67</v>
      </c>
      <c r="B71" s="16" t="s">
        <v>599</v>
      </c>
      <c r="C71" s="16" t="s">
        <v>711</v>
      </c>
      <c r="D71" s="16" t="s">
        <v>712</v>
      </c>
      <c r="E71" s="16" t="s">
        <v>119</v>
      </c>
      <c r="F71" s="16" t="s">
        <v>120</v>
      </c>
      <c r="G71" s="16" t="s">
        <v>68</v>
      </c>
      <c r="H71" s="16" t="s">
        <v>43</v>
      </c>
      <c r="I71" s="16">
        <v>1</v>
      </c>
      <c r="J71" s="17">
        <v>3500</v>
      </c>
      <c r="K71" s="17">
        <v>1000</v>
      </c>
    </row>
    <row r="72" spans="1:11" ht="23.25" customHeight="1">
      <c r="A72" s="16">
        <v>68</v>
      </c>
      <c r="B72" s="16" t="s">
        <v>599</v>
      </c>
      <c r="C72" s="16" t="s">
        <v>711</v>
      </c>
      <c r="D72" s="16" t="s">
        <v>712</v>
      </c>
      <c r="E72" s="16" t="s">
        <v>49</v>
      </c>
      <c r="F72" s="16" t="s">
        <v>67</v>
      </c>
      <c r="G72" s="16" t="s">
        <v>68</v>
      </c>
      <c r="H72" s="16" t="s">
        <v>43</v>
      </c>
      <c r="I72" s="16">
        <v>1</v>
      </c>
      <c r="J72" s="17">
        <v>4500</v>
      </c>
      <c r="K72" s="17">
        <v>1700</v>
      </c>
    </row>
    <row r="73" spans="1:11" ht="23.25" customHeight="1">
      <c r="A73" s="16">
        <v>69</v>
      </c>
      <c r="B73" s="16" t="s">
        <v>599</v>
      </c>
      <c r="C73" s="16" t="s">
        <v>711</v>
      </c>
      <c r="D73" s="16" t="s">
        <v>712</v>
      </c>
      <c r="E73" s="16" t="s">
        <v>49</v>
      </c>
      <c r="F73" s="16" t="s">
        <v>67</v>
      </c>
      <c r="G73" s="16" t="s">
        <v>68</v>
      </c>
      <c r="H73" s="16" t="s">
        <v>43</v>
      </c>
      <c r="I73" s="16">
        <v>1</v>
      </c>
      <c r="J73" s="17">
        <v>4500</v>
      </c>
      <c r="K73" s="17">
        <v>1700</v>
      </c>
    </row>
    <row r="74" spans="1:11" ht="23.25" customHeight="1">
      <c r="A74" s="16">
        <v>70</v>
      </c>
      <c r="B74" s="16" t="s">
        <v>599</v>
      </c>
      <c r="C74" s="16" t="s">
        <v>713</v>
      </c>
      <c r="D74" s="16" t="s">
        <v>714</v>
      </c>
      <c r="E74" s="16" t="s">
        <v>44</v>
      </c>
      <c r="F74" s="16" t="s">
        <v>45</v>
      </c>
      <c r="G74" s="16" t="s">
        <v>46</v>
      </c>
      <c r="H74" s="16" t="s">
        <v>43</v>
      </c>
      <c r="I74" s="16">
        <v>1</v>
      </c>
      <c r="J74" s="17">
        <v>2100</v>
      </c>
      <c r="K74" s="17">
        <v>800</v>
      </c>
    </row>
    <row r="75" spans="1:11" ht="23.25" customHeight="1">
      <c r="A75" s="16">
        <v>71</v>
      </c>
      <c r="B75" s="16" t="s">
        <v>599</v>
      </c>
      <c r="C75" s="16" t="s">
        <v>715</v>
      </c>
      <c r="D75" s="16" t="s">
        <v>716</v>
      </c>
      <c r="E75" s="16" t="s">
        <v>40</v>
      </c>
      <c r="F75" s="16" t="s">
        <v>470</v>
      </c>
      <c r="G75" s="16" t="s">
        <v>92</v>
      </c>
      <c r="H75" s="16" t="s">
        <v>83</v>
      </c>
      <c r="I75" s="16">
        <v>1</v>
      </c>
      <c r="J75" s="17">
        <v>42000</v>
      </c>
      <c r="K75" s="17">
        <v>14400</v>
      </c>
    </row>
    <row r="76" spans="1:11" ht="23.25" customHeight="1">
      <c r="A76" s="16">
        <v>72</v>
      </c>
      <c r="B76" s="16" t="s">
        <v>599</v>
      </c>
      <c r="C76" s="16" t="s">
        <v>715</v>
      </c>
      <c r="D76" s="16" t="s">
        <v>716</v>
      </c>
      <c r="E76" s="16" t="s">
        <v>73</v>
      </c>
      <c r="F76" s="16" t="s">
        <v>717</v>
      </c>
      <c r="G76" s="16" t="s">
        <v>75</v>
      </c>
      <c r="H76" s="16" t="s">
        <v>76</v>
      </c>
      <c r="I76" s="16">
        <v>1</v>
      </c>
      <c r="J76" s="17">
        <v>6200</v>
      </c>
      <c r="K76" s="17">
        <v>2400</v>
      </c>
    </row>
    <row r="77" spans="1:11" ht="23.25" customHeight="1">
      <c r="A77" s="16">
        <v>73</v>
      </c>
      <c r="B77" s="16" t="s">
        <v>599</v>
      </c>
      <c r="C77" s="16" t="s">
        <v>718</v>
      </c>
      <c r="D77" s="16" t="s">
        <v>719</v>
      </c>
      <c r="E77" s="16" t="s">
        <v>40</v>
      </c>
      <c r="F77" s="16" t="s">
        <v>41</v>
      </c>
      <c r="G77" s="16" t="s">
        <v>42</v>
      </c>
      <c r="H77" s="16" t="s">
        <v>43</v>
      </c>
      <c r="I77" s="16">
        <v>1</v>
      </c>
      <c r="J77" s="17">
        <v>37500</v>
      </c>
      <c r="K77" s="17">
        <v>14400</v>
      </c>
    </row>
    <row r="78" spans="1:11" ht="23.25" customHeight="1">
      <c r="A78" s="16">
        <v>74</v>
      </c>
      <c r="B78" s="16" t="s">
        <v>599</v>
      </c>
      <c r="C78" s="16" t="s">
        <v>720</v>
      </c>
      <c r="D78" s="16" t="s">
        <v>721</v>
      </c>
      <c r="E78" s="16" t="s">
        <v>282</v>
      </c>
      <c r="F78" s="16" t="s">
        <v>722</v>
      </c>
      <c r="G78" s="16" t="s">
        <v>82</v>
      </c>
      <c r="H78" s="16" t="s">
        <v>83</v>
      </c>
      <c r="I78" s="16">
        <v>1</v>
      </c>
      <c r="J78" s="17">
        <v>35000</v>
      </c>
      <c r="K78" s="17">
        <v>13300</v>
      </c>
    </row>
    <row r="79" spans="1:11" ht="23.25" customHeight="1">
      <c r="A79" s="16">
        <v>75</v>
      </c>
      <c r="B79" s="16" t="s">
        <v>599</v>
      </c>
      <c r="C79" s="16" t="s">
        <v>723</v>
      </c>
      <c r="D79" s="16" t="s">
        <v>724</v>
      </c>
      <c r="E79" s="16" t="s">
        <v>40</v>
      </c>
      <c r="F79" s="16" t="s">
        <v>97</v>
      </c>
      <c r="G79" s="16" t="s">
        <v>92</v>
      </c>
      <c r="H79" s="16" t="s">
        <v>83</v>
      </c>
      <c r="I79" s="16">
        <v>1</v>
      </c>
      <c r="J79" s="17">
        <v>37800</v>
      </c>
      <c r="K79" s="17">
        <v>14400</v>
      </c>
    </row>
    <row r="80" spans="1:11" ht="23.25" customHeight="1">
      <c r="A80" s="16">
        <v>76</v>
      </c>
      <c r="B80" s="16" t="s">
        <v>599</v>
      </c>
      <c r="C80" s="16" t="s">
        <v>622</v>
      </c>
      <c r="D80" s="16" t="s">
        <v>725</v>
      </c>
      <c r="E80" s="16" t="s">
        <v>282</v>
      </c>
      <c r="F80" s="16" t="s">
        <v>176</v>
      </c>
      <c r="G80" s="16" t="s">
        <v>82</v>
      </c>
      <c r="H80" s="16" t="s">
        <v>83</v>
      </c>
      <c r="I80" s="16">
        <v>1</v>
      </c>
      <c r="J80" s="17">
        <v>38000</v>
      </c>
      <c r="K80" s="17">
        <v>13200</v>
      </c>
    </row>
    <row r="81" spans="1:11" ht="23.25" customHeight="1">
      <c r="A81" s="16">
        <v>77</v>
      </c>
      <c r="B81" s="16" t="s">
        <v>599</v>
      </c>
      <c r="C81" s="16" t="s">
        <v>726</v>
      </c>
      <c r="D81" s="16" t="s">
        <v>727</v>
      </c>
      <c r="E81" s="16" t="s">
        <v>40</v>
      </c>
      <c r="F81" s="16" t="s">
        <v>584</v>
      </c>
      <c r="G81" s="16" t="s">
        <v>203</v>
      </c>
      <c r="H81" s="16" t="s">
        <v>86</v>
      </c>
      <c r="I81" s="16">
        <v>1</v>
      </c>
      <c r="J81" s="17">
        <v>53500</v>
      </c>
      <c r="K81" s="17">
        <v>20800</v>
      </c>
    </row>
    <row r="82" spans="1:11" ht="23.25" customHeight="1">
      <c r="A82" s="16">
        <v>78</v>
      </c>
      <c r="B82" s="16" t="s">
        <v>599</v>
      </c>
      <c r="C82" s="16" t="s">
        <v>728</v>
      </c>
      <c r="D82" s="16" t="s">
        <v>729</v>
      </c>
      <c r="E82" s="16" t="s">
        <v>44</v>
      </c>
      <c r="F82" s="16" t="s">
        <v>45</v>
      </c>
      <c r="G82" s="16" t="s">
        <v>46</v>
      </c>
      <c r="H82" s="16" t="s">
        <v>43</v>
      </c>
      <c r="I82" s="16">
        <v>1</v>
      </c>
      <c r="J82" s="17">
        <v>2100</v>
      </c>
      <c r="K82" s="17">
        <v>800</v>
      </c>
    </row>
    <row r="83" spans="1:11" ht="23.25" customHeight="1">
      <c r="A83" s="16">
        <v>79</v>
      </c>
      <c r="B83" s="16" t="s">
        <v>599</v>
      </c>
      <c r="C83" s="16" t="s">
        <v>730</v>
      </c>
      <c r="D83" s="16" t="s">
        <v>731</v>
      </c>
      <c r="E83" s="16" t="s">
        <v>119</v>
      </c>
      <c r="F83" s="16" t="s">
        <v>172</v>
      </c>
      <c r="G83" s="16" t="s">
        <v>173</v>
      </c>
      <c r="H83" s="16" t="s">
        <v>43</v>
      </c>
      <c r="I83" s="16">
        <v>1</v>
      </c>
      <c r="J83" s="17">
        <v>2100</v>
      </c>
      <c r="K83" s="17">
        <v>500</v>
      </c>
    </row>
    <row r="84" spans="1:11" ht="23.25" customHeight="1">
      <c r="A84" s="16">
        <v>80</v>
      </c>
      <c r="B84" s="16" t="s">
        <v>599</v>
      </c>
      <c r="C84" s="16" t="s">
        <v>732</v>
      </c>
      <c r="D84" s="16" t="s">
        <v>733</v>
      </c>
      <c r="E84" s="16" t="s">
        <v>282</v>
      </c>
      <c r="F84" s="16" t="s">
        <v>669</v>
      </c>
      <c r="G84" s="16" t="s">
        <v>92</v>
      </c>
      <c r="H84" s="16" t="s">
        <v>83</v>
      </c>
      <c r="I84" s="16">
        <v>1</v>
      </c>
      <c r="J84" s="17">
        <v>48000</v>
      </c>
      <c r="K84" s="17">
        <v>18300</v>
      </c>
    </row>
    <row r="85" spans="1:11" ht="23.25" customHeight="1">
      <c r="A85" s="16">
        <v>81</v>
      </c>
      <c r="B85" s="16" t="s">
        <v>599</v>
      </c>
      <c r="C85" s="16" t="s">
        <v>734</v>
      </c>
      <c r="D85" s="16" t="s">
        <v>735</v>
      </c>
      <c r="E85" s="16" t="s">
        <v>40</v>
      </c>
      <c r="F85" s="16" t="s">
        <v>81</v>
      </c>
      <c r="G85" s="16" t="s">
        <v>82</v>
      </c>
      <c r="H85" s="16" t="s">
        <v>83</v>
      </c>
      <c r="I85" s="16">
        <v>1</v>
      </c>
      <c r="J85" s="17">
        <v>55600</v>
      </c>
      <c r="K85" s="17">
        <v>20800</v>
      </c>
    </row>
    <row r="86" spans="1:11" ht="23.25" customHeight="1">
      <c r="A86" s="16">
        <v>82</v>
      </c>
      <c r="B86" s="16" t="s">
        <v>599</v>
      </c>
      <c r="C86" s="16" t="s">
        <v>734</v>
      </c>
      <c r="D86" s="16" t="s">
        <v>735</v>
      </c>
      <c r="E86" s="16" t="s">
        <v>44</v>
      </c>
      <c r="F86" s="16" t="s">
        <v>64</v>
      </c>
      <c r="G86" s="16" t="s">
        <v>85</v>
      </c>
      <c r="H86" s="16" t="s">
        <v>86</v>
      </c>
      <c r="I86" s="16">
        <v>1</v>
      </c>
      <c r="J86" s="17">
        <v>3000</v>
      </c>
      <c r="K86" s="17">
        <v>800</v>
      </c>
    </row>
    <row r="87" spans="1:11" ht="23.25" customHeight="1">
      <c r="A87" s="16">
        <v>83</v>
      </c>
      <c r="B87" s="16" t="s">
        <v>599</v>
      </c>
      <c r="C87" s="16" t="s">
        <v>736</v>
      </c>
      <c r="D87" s="16" t="s">
        <v>737</v>
      </c>
      <c r="E87" s="16" t="s">
        <v>197</v>
      </c>
      <c r="F87" s="16" t="s">
        <v>738</v>
      </c>
      <c r="G87" s="16" t="s">
        <v>739</v>
      </c>
      <c r="H87" s="16" t="s">
        <v>43</v>
      </c>
      <c r="I87" s="16">
        <v>1</v>
      </c>
      <c r="J87" s="17">
        <v>3500</v>
      </c>
      <c r="K87" s="17">
        <v>1300</v>
      </c>
    </row>
    <row r="88" spans="1:11" ht="23.25" customHeight="1">
      <c r="A88" s="16">
        <v>84</v>
      </c>
      <c r="B88" s="16" t="s">
        <v>599</v>
      </c>
      <c r="C88" s="16" t="s">
        <v>740</v>
      </c>
      <c r="D88" s="16" t="s">
        <v>741</v>
      </c>
      <c r="E88" s="16" t="s">
        <v>40</v>
      </c>
      <c r="F88" s="16" t="s">
        <v>81</v>
      </c>
      <c r="G88" s="16" t="s">
        <v>82</v>
      </c>
      <c r="H88" s="16" t="s">
        <v>83</v>
      </c>
      <c r="I88" s="16">
        <v>1</v>
      </c>
      <c r="J88" s="17">
        <v>56000</v>
      </c>
      <c r="K88" s="17">
        <v>20800</v>
      </c>
    </row>
    <row r="89" spans="1:11" ht="23.25" customHeight="1">
      <c r="A89" s="16">
        <v>85</v>
      </c>
      <c r="B89" s="16" t="s">
        <v>599</v>
      </c>
      <c r="C89" s="16" t="s">
        <v>740</v>
      </c>
      <c r="D89" s="16" t="s">
        <v>741</v>
      </c>
      <c r="E89" s="16" t="s">
        <v>73</v>
      </c>
      <c r="F89" s="16" t="s">
        <v>242</v>
      </c>
      <c r="G89" s="16" t="s">
        <v>75</v>
      </c>
      <c r="H89" s="16" t="s">
        <v>76</v>
      </c>
      <c r="I89" s="16">
        <v>1</v>
      </c>
      <c r="J89" s="17">
        <v>6500</v>
      </c>
      <c r="K89" s="17">
        <v>2400</v>
      </c>
    </row>
    <row r="90" spans="1:11" ht="23.25" customHeight="1">
      <c r="A90" s="16">
        <v>86</v>
      </c>
      <c r="B90" s="16" t="s">
        <v>599</v>
      </c>
      <c r="C90" s="16" t="s">
        <v>740</v>
      </c>
      <c r="D90" s="16" t="s">
        <v>741</v>
      </c>
      <c r="E90" s="16" t="s">
        <v>197</v>
      </c>
      <c r="F90" s="16" t="s">
        <v>198</v>
      </c>
      <c r="G90" s="16" t="s">
        <v>199</v>
      </c>
      <c r="H90" s="16" t="s">
        <v>52</v>
      </c>
      <c r="I90" s="16">
        <v>1</v>
      </c>
      <c r="J90" s="17">
        <v>6000</v>
      </c>
      <c r="K90" s="17">
        <v>1300</v>
      </c>
    </row>
    <row r="91" spans="1:11" ht="23.25" customHeight="1">
      <c r="A91" s="16">
        <v>87</v>
      </c>
      <c r="B91" s="16" t="s">
        <v>599</v>
      </c>
      <c r="C91" s="16" t="s">
        <v>742</v>
      </c>
      <c r="D91" s="16" t="s">
        <v>743</v>
      </c>
      <c r="E91" s="16" t="s">
        <v>40</v>
      </c>
      <c r="F91" s="16" t="s">
        <v>470</v>
      </c>
      <c r="G91" s="16" t="s">
        <v>92</v>
      </c>
      <c r="H91" s="16" t="s">
        <v>83</v>
      </c>
      <c r="I91" s="16">
        <v>1</v>
      </c>
      <c r="J91" s="17">
        <v>39000</v>
      </c>
      <c r="K91" s="17">
        <v>14400</v>
      </c>
    </row>
    <row r="92" spans="1:11" ht="23.25" customHeight="1">
      <c r="A92" s="16">
        <v>88</v>
      </c>
      <c r="B92" s="16" t="s">
        <v>599</v>
      </c>
      <c r="C92" s="16" t="s">
        <v>742</v>
      </c>
      <c r="D92" s="16" t="s">
        <v>743</v>
      </c>
      <c r="E92" s="16" t="s">
        <v>44</v>
      </c>
      <c r="F92" s="16" t="s">
        <v>84</v>
      </c>
      <c r="G92" s="16" t="s">
        <v>85</v>
      </c>
      <c r="H92" s="16" t="s">
        <v>86</v>
      </c>
      <c r="I92" s="16">
        <v>1</v>
      </c>
      <c r="J92" s="17">
        <v>3000</v>
      </c>
      <c r="K92" s="17">
        <v>800</v>
      </c>
    </row>
    <row r="93" spans="1:11" ht="23.25" customHeight="1">
      <c r="A93" s="16">
        <v>89</v>
      </c>
      <c r="B93" s="16" t="s">
        <v>599</v>
      </c>
      <c r="C93" s="16" t="s">
        <v>744</v>
      </c>
      <c r="D93" s="16" t="s">
        <v>745</v>
      </c>
      <c r="E93" s="16" t="s">
        <v>40</v>
      </c>
      <c r="F93" s="16" t="s">
        <v>97</v>
      </c>
      <c r="G93" s="16" t="s">
        <v>92</v>
      </c>
      <c r="H93" s="16" t="s">
        <v>83</v>
      </c>
      <c r="I93" s="16">
        <v>1</v>
      </c>
      <c r="J93" s="17">
        <v>38200</v>
      </c>
      <c r="K93" s="17">
        <v>14400</v>
      </c>
    </row>
    <row r="94" spans="1:11" ht="23.25" customHeight="1">
      <c r="A94" s="16">
        <v>90</v>
      </c>
      <c r="B94" s="16" t="s">
        <v>599</v>
      </c>
      <c r="C94" s="16" t="s">
        <v>744</v>
      </c>
      <c r="D94" s="16" t="s">
        <v>745</v>
      </c>
      <c r="E94" s="16" t="s">
        <v>44</v>
      </c>
      <c r="F94" s="16" t="s">
        <v>64</v>
      </c>
      <c r="G94" s="16" t="s">
        <v>85</v>
      </c>
      <c r="H94" s="16" t="s">
        <v>86</v>
      </c>
      <c r="I94" s="16">
        <v>1</v>
      </c>
      <c r="J94" s="17">
        <v>2900</v>
      </c>
      <c r="K94" s="17">
        <v>800</v>
      </c>
    </row>
    <row r="95" spans="1:11" ht="23.25" customHeight="1">
      <c r="A95" s="16">
        <v>91</v>
      </c>
      <c r="B95" s="16" t="s">
        <v>599</v>
      </c>
      <c r="C95" s="16" t="s">
        <v>746</v>
      </c>
      <c r="D95" s="16" t="s">
        <v>747</v>
      </c>
      <c r="E95" s="16" t="s">
        <v>40</v>
      </c>
      <c r="F95" s="16" t="s">
        <v>81</v>
      </c>
      <c r="G95" s="16" t="s">
        <v>82</v>
      </c>
      <c r="H95" s="16" t="s">
        <v>83</v>
      </c>
      <c r="I95" s="16">
        <v>1</v>
      </c>
      <c r="J95" s="17">
        <v>56000</v>
      </c>
      <c r="K95" s="17">
        <v>20800</v>
      </c>
    </row>
    <row r="96" spans="1:11" ht="23.25" customHeight="1">
      <c r="A96" s="16">
        <v>92</v>
      </c>
      <c r="B96" s="16" t="s">
        <v>599</v>
      </c>
      <c r="C96" s="16" t="s">
        <v>746</v>
      </c>
      <c r="D96" s="16" t="s">
        <v>747</v>
      </c>
      <c r="E96" s="16" t="s">
        <v>44</v>
      </c>
      <c r="F96" s="16" t="s">
        <v>64</v>
      </c>
      <c r="G96" s="16" t="s">
        <v>85</v>
      </c>
      <c r="H96" s="16" t="s">
        <v>86</v>
      </c>
      <c r="I96" s="16">
        <v>1</v>
      </c>
      <c r="J96" s="17">
        <v>3200</v>
      </c>
      <c r="K96" s="17">
        <v>800</v>
      </c>
    </row>
    <row r="97" spans="1:11" ht="23.25" customHeight="1">
      <c r="A97" s="16">
        <v>93</v>
      </c>
      <c r="B97" s="16" t="s">
        <v>599</v>
      </c>
      <c r="C97" s="16" t="s">
        <v>748</v>
      </c>
      <c r="D97" s="16" t="s">
        <v>749</v>
      </c>
      <c r="E97" s="16" t="s">
        <v>44</v>
      </c>
      <c r="F97" s="16" t="s">
        <v>45</v>
      </c>
      <c r="G97" s="16" t="s">
        <v>46</v>
      </c>
      <c r="H97" s="16" t="s">
        <v>43</v>
      </c>
      <c r="I97" s="16">
        <v>1</v>
      </c>
      <c r="J97" s="17">
        <v>2100</v>
      </c>
      <c r="K97" s="17">
        <v>800</v>
      </c>
    </row>
    <row r="98" spans="1:11" ht="23.25" customHeight="1">
      <c r="A98" s="16">
        <v>94</v>
      </c>
      <c r="B98" s="16" t="s">
        <v>599</v>
      </c>
      <c r="C98" s="16" t="s">
        <v>750</v>
      </c>
      <c r="D98" s="16" t="s">
        <v>751</v>
      </c>
      <c r="E98" s="16" t="s">
        <v>222</v>
      </c>
      <c r="F98" s="16" t="s">
        <v>223</v>
      </c>
      <c r="G98" s="16" t="s">
        <v>224</v>
      </c>
      <c r="H98" s="16" t="s">
        <v>43</v>
      </c>
      <c r="I98" s="16">
        <v>1</v>
      </c>
      <c r="J98" s="17">
        <v>41500</v>
      </c>
      <c r="K98" s="17">
        <v>7000</v>
      </c>
    </row>
    <row r="99" spans="1:11" ht="23.25" customHeight="1">
      <c r="A99" s="16">
        <v>95</v>
      </c>
      <c r="B99" s="16" t="s">
        <v>599</v>
      </c>
      <c r="C99" s="16" t="s">
        <v>752</v>
      </c>
      <c r="D99" s="16" t="s">
        <v>753</v>
      </c>
      <c r="E99" s="16" t="s">
        <v>282</v>
      </c>
      <c r="F99" s="16" t="s">
        <v>91</v>
      </c>
      <c r="G99" s="16" t="s">
        <v>92</v>
      </c>
      <c r="H99" s="16" t="s">
        <v>83</v>
      </c>
      <c r="I99" s="16">
        <v>1</v>
      </c>
      <c r="J99" s="17">
        <v>63000</v>
      </c>
      <c r="K99" s="17">
        <v>23200</v>
      </c>
    </row>
    <row r="100" spans="1:11" ht="23.25" customHeight="1">
      <c r="A100" s="16">
        <v>96</v>
      </c>
      <c r="B100" s="16" t="s">
        <v>599</v>
      </c>
      <c r="C100" s="16" t="s">
        <v>754</v>
      </c>
      <c r="D100" s="16" t="s">
        <v>755</v>
      </c>
      <c r="E100" s="16" t="s">
        <v>73</v>
      </c>
      <c r="F100" s="16" t="s">
        <v>242</v>
      </c>
      <c r="G100" s="16" t="s">
        <v>75</v>
      </c>
      <c r="H100" s="16" t="s">
        <v>76</v>
      </c>
      <c r="I100" s="16">
        <v>1</v>
      </c>
      <c r="J100" s="17">
        <v>6200</v>
      </c>
      <c r="K100" s="17">
        <v>2400</v>
      </c>
    </row>
    <row r="101" spans="1:11" ht="23.25" customHeight="1">
      <c r="A101" s="16">
        <v>97</v>
      </c>
      <c r="B101" s="16" t="s">
        <v>599</v>
      </c>
      <c r="C101" s="16" t="s">
        <v>754</v>
      </c>
      <c r="D101" s="16" t="s">
        <v>755</v>
      </c>
      <c r="E101" s="16" t="s">
        <v>49</v>
      </c>
      <c r="F101" s="16" t="s">
        <v>50</v>
      </c>
      <c r="G101" s="16" t="s">
        <v>51</v>
      </c>
      <c r="H101" s="16" t="s">
        <v>52</v>
      </c>
      <c r="I101" s="16">
        <v>1</v>
      </c>
      <c r="J101" s="17">
        <v>4400</v>
      </c>
      <c r="K101" s="17">
        <v>1700</v>
      </c>
    </row>
    <row r="102" spans="1:11" ht="23.25" customHeight="1">
      <c r="A102" s="16">
        <v>98</v>
      </c>
      <c r="B102" s="16" t="s">
        <v>599</v>
      </c>
      <c r="C102" s="16" t="s">
        <v>754</v>
      </c>
      <c r="D102" s="16" t="s">
        <v>755</v>
      </c>
      <c r="E102" s="16" t="s">
        <v>49</v>
      </c>
      <c r="F102" s="16" t="s">
        <v>50</v>
      </c>
      <c r="G102" s="16" t="s">
        <v>51</v>
      </c>
      <c r="H102" s="16" t="s">
        <v>52</v>
      </c>
      <c r="I102" s="16">
        <v>1</v>
      </c>
      <c r="J102" s="17">
        <v>4400</v>
      </c>
      <c r="K102" s="17">
        <v>1700</v>
      </c>
    </row>
    <row r="103" spans="1:11" ht="23.25" customHeight="1">
      <c r="A103" s="16">
        <v>99</v>
      </c>
      <c r="B103" s="16" t="s">
        <v>599</v>
      </c>
      <c r="C103" s="16" t="s">
        <v>756</v>
      </c>
      <c r="D103" s="16" t="s">
        <v>757</v>
      </c>
      <c r="E103" s="16" t="s">
        <v>40</v>
      </c>
      <c r="F103" s="16" t="s">
        <v>210</v>
      </c>
      <c r="G103" s="16" t="s">
        <v>211</v>
      </c>
      <c r="H103" s="16" t="s">
        <v>43</v>
      </c>
      <c r="I103" s="16">
        <v>1</v>
      </c>
      <c r="J103" s="17">
        <v>53500</v>
      </c>
      <c r="K103" s="17">
        <v>20800</v>
      </c>
    </row>
    <row r="104" spans="1:11" ht="23.25" customHeight="1">
      <c r="A104" s="16">
        <v>100</v>
      </c>
      <c r="B104" s="16" t="s">
        <v>599</v>
      </c>
      <c r="C104" s="16" t="s">
        <v>756</v>
      </c>
      <c r="D104" s="16" t="s">
        <v>757</v>
      </c>
      <c r="E104" s="16" t="s">
        <v>44</v>
      </c>
      <c r="F104" s="16" t="s">
        <v>45</v>
      </c>
      <c r="G104" s="16" t="s">
        <v>141</v>
      </c>
      <c r="H104" s="16" t="s">
        <v>142</v>
      </c>
      <c r="I104" s="16">
        <v>1</v>
      </c>
      <c r="J104" s="17">
        <v>2100</v>
      </c>
      <c r="K104" s="17">
        <v>800</v>
      </c>
    </row>
    <row r="105" spans="1:11" ht="23.25" customHeight="1">
      <c r="A105" s="16">
        <v>101</v>
      </c>
      <c r="B105" s="16" t="s">
        <v>599</v>
      </c>
      <c r="C105" s="16" t="s">
        <v>758</v>
      </c>
      <c r="D105" s="16" t="s">
        <v>759</v>
      </c>
      <c r="E105" s="16" t="s">
        <v>49</v>
      </c>
      <c r="F105" s="16" t="s">
        <v>67</v>
      </c>
      <c r="G105" s="16" t="s">
        <v>68</v>
      </c>
      <c r="H105" s="16" t="s">
        <v>43</v>
      </c>
      <c r="I105" s="16">
        <v>1</v>
      </c>
      <c r="J105" s="17">
        <v>4500</v>
      </c>
      <c r="K105" s="17">
        <v>1700</v>
      </c>
    </row>
    <row r="106" spans="1:11" ht="23.25" customHeight="1">
      <c r="A106" s="16">
        <v>102</v>
      </c>
      <c r="B106" s="16" t="s">
        <v>599</v>
      </c>
      <c r="C106" s="16" t="s">
        <v>760</v>
      </c>
      <c r="D106" s="16" t="s">
        <v>761</v>
      </c>
      <c r="E106" s="16" t="s">
        <v>44</v>
      </c>
      <c r="F106" s="16" t="s">
        <v>45</v>
      </c>
      <c r="G106" s="16" t="s">
        <v>141</v>
      </c>
      <c r="H106" s="16" t="s">
        <v>142</v>
      </c>
      <c r="I106" s="16">
        <v>1</v>
      </c>
      <c r="J106" s="17">
        <v>2100</v>
      </c>
      <c r="K106" s="17">
        <v>800</v>
      </c>
    </row>
    <row r="107" spans="1:11" ht="23.25" customHeight="1">
      <c r="A107" s="16">
        <v>103</v>
      </c>
      <c r="B107" s="16" t="s">
        <v>599</v>
      </c>
      <c r="C107" s="16" t="s">
        <v>762</v>
      </c>
      <c r="D107" s="16" t="s">
        <v>763</v>
      </c>
      <c r="E107" s="16" t="s">
        <v>44</v>
      </c>
      <c r="F107" s="16" t="s">
        <v>298</v>
      </c>
      <c r="G107" s="16" t="s">
        <v>141</v>
      </c>
      <c r="H107" s="16" t="s">
        <v>142</v>
      </c>
      <c r="I107" s="16">
        <v>1</v>
      </c>
      <c r="J107" s="17">
        <v>4400</v>
      </c>
      <c r="K107" s="17">
        <v>1700</v>
      </c>
    </row>
    <row r="108" spans="1:11" ht="23.25" customHeight="1">
      <c r="A108" s="16">
        <v>104</v>
      </c>
      <c r="B108" s="16" t="s">
        <v>599</v>
      </c>
      <c r="C108" s="16" t="s">
        <v>764</v>
      </c>
      <c r="D108" s="16" t="s">
        <v>765</v>
      </c>
      <c r="E108" s="16" t="s">
        <v>49</v>
      </c>
      <c r="F108" s="16" t="s">
        <v>50</v>
      </c>
      <c r="G108" s="16" t="s">
        <v>51</v>
      </c>
      <c r="H108" s="16" t="s">
        <v>52</v>
      </c>
      <c r="I108" s="16">
        <v>1</v>
      </c>
      <c r="J108" s="17">
        <v>4400</v>
      </c>
      <c r="K108" s="17">
        <v>1700</v>
      </c>
    </row>
    <row r="109" spans="1:11" ht="23.25" customHeight="1">
      <c r="A109" s="16">
        <v>105</v>
      </c>
      <c r="B109" s="16" t="s">
        <v>599</v>
      </c>
      <c r="C109" s="16" t="s">
        <v>764</v>
      </c>
      <c r="D109" s="16" t="s">
        <v>765</v>
      </c>
      <c r="E109" s="16" t="s">
        <v>49</v>
      </c>
      <c r="F109" s="16" t="s">
        <v>50</v>
      </c>
      <c r="G109" s="16" t="s">
        <v>51</v>
      </c>
      <c r="H109" s="16" t="s">
        <v>52</v>
      </c>
      <c r="I109" s="16">
        <v>1</v>
      </c>
      <c r="J109" s="17">
        <v>4400</v>
      </c>
      <c r="K109" s="17">
        <v>1700</v>
      </c>
    </row>
    <row r="110" spans="1:11" ht="33.75" customHeight="1">
      <c r="A110" s="27">
        <v>106</v>
      </c>
      <c r="B110" s="26" t="s">
        <v>599</v>
      </c>
      <c r="C110" s="26" t="s">
        <v>910</v>
      </c>
      <c r="D110" s="26" t="s">
        <v>915</v>
      </c>
      <c r="E110" s="26" t="s">
        <v>911</v>
      </c>
      <c r="F110" s="26" t="s">
        <v>912</v>
      </c>
      <c r="G110" s="26" t="s">
        <v>913</v>
      </c>
      <c r="H110" s="26" t="s">
        <v>552</v>
      </c>
      <c r="I110" s="26">
        <v>1</v>
      </c>
      <c r="J110" s="17">
        <v>320000</v>
      </c>
      <c r="K110" s="28">
        <v>117940</v>
      </c>
    </row>
    <row r="111" spans="1:11" ht="24" customHeight="1">
      <c r="A111" s="16" t="s">
        <v>896</v>
      </c>
      <c r="B111" s="16"/>
      <c r="C111" s="16"/>
      <c r="D111" s="16" t="s">
        <v>914</v>
      </c>
      <c r="E111" s="16"/>
      <c r="F111" s="16"/>
      <c r="G111" s="16"/>
      <c r="H111" s="16"/>
      <c r="I111" s="16">
        <f>SUM(I5:I110)</f>
        <v>106</v>
      </c>
      <c r="J111" s="16"/>
      <c r="K111" s="16">
        <f>SUM(K5:K110)</f>
        <v>983710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10"/>
  <sheetViews>
    <sheetView workbookViewId="0">
      <selection activeCell="E4" sqref="E1:E1048576"/>
    </sheetView>
  </sheetViews>
  <sheetFormatPr defaultRowHeight="11.25"/>
  <cols>
    <col min="1" max="1" width="4.625" style="15" customWidth="1"/>
    <col min="2" max="2" width="7.5" style="15" customWidth="1"/>
    <col min="3" max="3" width="10.5" style="15" customWidth="1"/>
    <col min="4" max="4" width="7.625" style="15" customWidth="1"/>
    <col min="5" max="5" width="9.25" style="15" customWidth="1"/>
    <col min="6" max="6" width="9.75" style="15" customWidth="1"/>
    <col min="7" max="7" width="21.875" style="36" customWidth="1"/>
    <col min="8" max="8" width="25.25" style="36" customWidth="1"/>
    <col min="9" max="9" width="5.75" style="15" customWidth="1"/>
    <col min="10" max="255" width="9" style="15"/>
    <col min="256" max="256" width="4.625" style="15" customWidth="1"/>
    <col min="257" max="257" width="9" style="15"/>
    <col min="258" max="258" width="10.5" style="15" customWidth="1"/>
    <col min="259" max="259" width="9" style="15"/>
    <col min="260" max="260" width="19.5" style="15" customWidth="1"/>
    <col min="261" max="261" width="9.25" style="15" customWidth="1"/>
    <col min="262" max="262" width="9.75" style="15" customWidth="1"/>
    <col min="263" max="263" width="14.875" style="15" customWidth="1"/>
    <col min="264" max="264" width="15.5" style="15" customWidth="1"/>
    <col min="265" max="265" width="5.75" style="15" customWidth="1"/>
    <col min="266" max="511" width="9" style="15"/>
    <col min="512" max="512" width="4.625" style="15" customWidth="1"/>
    <col min="513" max="513" width="9" style="15"/>
    <col min="514" max="514" width="10.5" style="15" customWidth="1"/>
    <col min="515" max="515" width="9" style="15"/>
    <col min="516" max="516" width="19.5" style="15" customWidth="1"/>
    <col min="517" max="517" width="9.25" style="15" customWidth="1"/>
    <col min="518" max="518" width="9.75" style="15" customWidth="1"/>
    <col min="519" max="519" width="14.875" style="15" customWidth="1"/>
    <col min="520" max="520" width="15.5" style="15" customWidth="1"/>
    <col min="521" max="521" width="5.75" style="15" customWidth="1"/>
    <col min="522" max="767" width="9" style="15"/>
    <col min="768" max="768" width="4.625" style="15" customWidth="1"/>
    <col min="769" max="769" width="9" style="15"/>
    <col min="770" max="770" width="10.5" style="15" customWidth="1"/>
    <col min="771" max="771" width="9" style="15"/>
    <col min="772" max="772" width="19.5" style="15" customWidth="1"/>
    <col min="773" max="773" width="9.25" style="15" customWidth="1"/>
    <col min="774" max="774" width="9.75" style="15" customWidth="1"/>
    <col min="775" max="775" width="14.875" style="15" customWidth="1"/>
    <col min="776" max="776" width="15.5" style="15" customWidth="1"/>
    <col min="777" max="777" width="5.75" style="15" customWidth="1"/>
    <col min="778" max="1023" width="9" style="15"/>
    <col min="1024" max="1024" width="4.625" style="15" customWidth="1"/>
    <col min="1025" max="1025" width="9" style="15"/>
    <col min="1026" max="1026" width="10.5" style="15" customWidth="1"/>
    <col min="1027" max="1027" width="9" style="15"/>
    <col min="1028" max="1028" width="19.5" style="15" customWidth="1"/>
    <col min="1029" max="1029" width="9.25" style="15" customWidth="1"/>
    <col min="1030" max="1030" width="9.75" style="15" customWidth="1"/>
    <col min="1031" max="1031" width="14.875" style="15" customWidth="1"/>
    <col min="1032" max="1032" width="15.5" style="15" customWidth="1"/>
    <col min="1033" max="1033" width="5.75" style="15" customWidth="1"/>
    <col min="1034" max="1279" width="9" style="15"/>
    <col min="1280" max="1280" width="4.625" style="15" customWidth="1"/>
    <col min="1281" max="1281" width="9" style="15"/>
    <col min="1282" max="1282" width="10.5" style="15" customWidth="1"/>
    <col min="1283" max="1283" width="9" style="15"/>
    <col min="1284" max="1284" width="19.5" style="15" customWidth="1"/>
    <col min="1285" max="1285" width="9.25" style="15" customWidth="1"/>
    <col min="1286" max="1286" width="9.75" style="15" customWidth="1"/>
    <col min="1287" max="1287" width="14.875" style="15" customWidth="1"/>
    <col min="1288" max="1288" width="15.5" style="15" customWidth="1"/>
    <col min="1289" max="1289" width="5.75" style="15" customWidth="1"/>
    <col min="1290" max="1535" width="9" style="15"/>
    <col min="1536" max="1536" width="4.625" style="15" customWidth="1"/>
    <col min="1537" max="1537" width="9" style="15"/>
    <col min="1538" max="1538" width="10.5" style="15" customWidth="1"/>
    <col min="1539" max="1539" width="9" style="15"/>
    <col min="1540" max="1540" width="19.5" style="15" customWidth="1"/>
    <col min="1541" max="1541" width="9.25" style="15" customWidth="1"/>
    <col min="1542" max="1542" width="9.75" style="15" customWidth="1"/>
    <col min="1543" max="1543" width="14.875" style="15" customWidth="1"/>
    <col min="1544" max="1544" width="15.5" style="15" customWidth="1"/>
    <col min="1545" max="1545" width="5.75" style="15" customWidth="1"/>
    <col min="1546" max="1791" width="9" style="15"/>
    <col min="1792" max="1792" width="4.625" style="15" customWidth="1"/>
    <col min="1793" max="1793" width="9" style="15"/>
    <col min="1794" max="1794" width="10.5" style="15" customWidth="1"/>
    <col min="1795" max="1795" width="9" style="15"/>
    <col min="1796" max="1796" width="19.5" style="15" customWidth="1"/>
    <col min="1797" max="1797" width="9.25" style="15" customWidth="1"/>
    <col min="1798" max="1798" width="9.75" style="15" customWidth="1"/>
    <col min="1799" max="1799" width="14.875" style="15" customWidth="1"/>
    <col min="1800" max="1800" width="15.5" style="15" customWidth="1"/>
    <col min="1801" max="1801" width="5.75" style="15" customWidth="1"/>
    <col min="1802" max="2047" width="9" style="15"/>
    <col min="2048" max="2048" width="4.625" style="15" customWidth="1"/>
    <col min="2049" max="2049" width="9" style="15"/>
    <col min="2050" max="2050" width="10.5" style="15" customWidth="1"/>
    <col min="2051" max="2051" width="9" style="15"/>
    <col min="2052" max="2052" width="19.5" style="15" customWidth="1"/>
    <col min="2053" max="2053" width="9.25" style="15" customWidth="1"/>
    <col min="2054" max="2054" width="9.75" style="15" customWidth="1"/>
    <col min="2055" max="2055" width="14.875" style="15" customWidth="1"/>
    <col min="2056" max="2056" width="15.5" style="15" customWidth="1"/>
    <col min="2057" max="2057" width="5.75" style="15" customWidth="1"/>
    <col min="2058" max="2303" width="9" style="15"/>
    <col min="2304" max="2304" width="4.625" style="15" customWidth="1"/>
    <col min="2305" max="2305" width="9" style="15"/>
    <col min="2306" max="2306" width="10.5" style="15" customWidth="1"/>
    <col min="2307" max="2307" width="9" style="15"/>
    <col min="2308" max="2308" width="19.5" style="15" customWidth="1"/>
    <col min="2309" max="2309" width="9.25" style="15" customWidth="1"/>
    <col min="2310" max="2310" width="9.75" style="15" customWidth="1"/>
    <col min="2311" max="2311" width="14.875" style="15" customWidth="1"/>
    <col min="2312" max="2312" width="15.5" style="15" customWidth="1"/>
    <col min="2313" max="2313" width="5.75" style="15" customWidth="1"/>
    <col min="2314" max="2559" width="9" style="15"/>
    <col min="2560" max="2560" width="4.625" style="15" customWidth="1"/>
    <col min="2561" max="2561" width="9" style="15"/>
    <col min="2562" max="2562" width="10.5" style="15" customWidth="1"/>
    <col min="2563" max="2563" width="9" style="15"/>
    <col min="2564" max="2564" width="19.5" style="15" customWidth="1"/>
    <col min="2565" max="2565" width="9.25" style="15" customWidth="1"/>
    <col min="2566" max="2566" width="9.75" style="15" customWidth="1"/>
    <col min="2567" max="2567" width="14.875" style="15" customWidth="1"/>
    <col min="2568" max="2568" width="15.5" style="15" customWidth="1"/>
    <col min="2569" max="2569" width="5.75" style="15" customWidth="1"/>
    <col min="2570" max="2815" width="9" style="15"/>
    <col min="2816" max="2816" width="4.625" style="15" customWidth="1"/>
    <col min="2817" max="2817" width="9" style="15"/>
    <col min="2818" max="2818" width="10.5" style="15" customWidth="1"/>
    <col min="2819" max="2819" width="9" style="15"/>
    <col min="2820" max="2820" width="19.5" style="15" customWidth="1"/>
    <col min="2821" max="2821" width="9.25" style="15" customWidth="1"/>
    <col min="2822" max="2822" width="9.75" style="15" customWidth="1"/>
    <col min="2823" max="2823" width="14.875" style="15" customWidth="1"/>
    <col min="2824" max="2824" width="15.5" style="15" customWidth="1"/>
    <col min="2825" max="2825" width="5.75" style="15" customWidth="1"/>
    <col min="2826" max="3071" width="9" style="15"/>
    <col min="3072" max="3072" width="4.625" style="15" customWidth="1"/>
    <col min="3073" max="3073" width="9" style="15"/>
    <col min="3074" max="3074" width="10.5" style="15" customWidth="1"/>
    <col min="3075" max="3075" width="9" style="15"/>
    <col min="3076" max="3076" width="19.5" style="15" customWidth="1"/>
    <col min="3077" max="3077" width="9.25" style="15" customWidth="1"/>
    <col min="3078" max="3078" width="9.75" style="15" customWidth="1"/>
    <col min="3079" max="3079" width="14.875" style="15" customWidth="1"/>
    <col min="3080" max="3080" width="15.5" style="15" customWidth="1"/>
    <col min="3081" max="3081" width="5.75" style="15" customWidth="1"/>
    <col min="3082" max="3327" width="9" style="15"/>
    <col min="3328" max="3328" width="4.625" style="15" customWidth="1"/>
    <col min="3329" max="3329" width="9" style="15"/>
    <col min="3330" max="3330" width="10.5" style="15" customWidth="1"/>
    <col min="3331" max="3331" width="9" style="15"/>
    <col min="3332" max="3332" width="19.5" style="15" customWidth="1"/>
    <col min="3333" max="3333" width="9.25" style="15" customWidth="1"/>
    <col min="3334" max="3334" width="9.75" style="15" customWidth="1"/>
    <col min="3335" max="3335" width="14.875" style="15" customWidth="1"/>
    <col min="3336" max="3336" width="15.5" style="15" customWidth="1"/>
    <col min="3337" max="3337" width="5.75" style="15" customWidth="1"/>
    <col min="3338" max="3583" width="9" style="15"/>
    <col min="3584" max="3584" width="4.625" style="15" customWidth="1"/>
    <col min="3585" max="3585" width="9" style="15"/>
    <col min="3586" max="3586" width="10.5" style="15" customWidth="1"/>
    <col min="3587" max="3587" width="9" style="15"/>
    <col min="3588" max="3588" width="19.5" style="15" customWidth="1"/>
    <col min="3589" max="3589" width="9.25" style="15" customWidth="1"/>
    <col min="3590" max="3590" width="9.75" style="15" customWidth="1"/>
    <col min="3591" max="3591" width="14.875" style="15" customWidth="1"/>
    <col min="3592" max="3592" width="15.5" style="15" customWidth="1"/>
    <col min="3593" max="3593" width="5.75" style="15" customWidth="1"/>
    <col min="3594" max="3839" width="9" style="15"/>
    <col min="3840" max="3840" width="4.625" style="15" customWidth="1"/>
    <col min="3841" max="3841" width="9" style="15"/>
    <col min="3842" max="3842" width="10.5" style="15" customWidth="1"/>
    <col min="3843" max="3843" width="9" style="15"/>
    <col min="3844" max="3844" width="19.5" style="15" customWidth="1"/>
    <col min="3845" max="3845" width="9.25" style="15" customWidth="1"/>
    <col min="3846" max="3846" width="9.75" style="15" customWidth="1"/>
    <col min="3847" max="3847" width="14.875" style="15" customWidth="1"/>
    <col min="3848" max="3848" width="15.5" style="15" customWidth="1"/>
    <col min="3849" max="3849" width="5.75" style="15" customWidth="1"/>
    <col min="3850" max="4095" width="9" style="15"/>
    <col min="4096" max="4096" width="4.625" style="15" customWidth="1"/>
    <col min="4097" max="4097" width="9" style="15"/>
    <col min="4098" max="4098" width="10.5" style="15" customWidth="1"/>
    <col min="4099" max="4099" width="9" style="15"/>
    <col min="4100" max="4100" width="19.5" style="15" customWidth="1"/>
    <col min="4101" max="4101" width="9.25" style="15" customWidth="1"/>
    <col min="4102" max="4102" width="9.75" style="15" customWidth="1"/>
    <col min="4103" max="4103" width="14.875" style="15" customWidth="1"/>
    <col min="4104" max="4104" width="15.5" style="15" customWidth="1"/>
    <col min="4105" max="4105" width="5.75" style="15" customWidth="1"/>
    <col min="4106" max="4351" width="9" style="15"/>
    <col min="4352" max="4352" width="4.625" style="15" customWidth="1"/>
    <col min="4353" max="4353" width="9" style="15"/>
    <col min="4354" max="4354" width="10.5" style="15" customWidth="1"/>
    <col min="4355" max="4355" width="9" style="15"/>
    <col min="4356" max="4356" width="19.5" style="15" customWidth="1"/>
    <col min="4357" max="4357" width="9.25" style="15" customWidth="1"/>
    <col min="4358" max="4358" width="9.75" style="15" customWidth="1"/>
    <col min="4359" max="4359" width="14.875" style="15" customWidth="1"/>
    <col min="4360" max="4360" width="15.5" style="15" customWidth="1"/>
    <col min="4361" max="4361" width="5.75" style="15" customWidth="1"/>
    <col min="4362" max="4607" width="9" style="15"/>
    <col min="4608" max="4608" width="4.625" style="15" customWidth="1"/>
    <col min="4609" max="4609" width="9" style="15"/>
    <col min="4610" max="4610" width="10.5" style="15" customWidth="1"/>
    <col min="4611" max="4611" width="9" style="15"/>
    <col min="4612" max="4612" width="19.5" style="15" customWidth="1"/>
    <col min="4613" max="4613" width="9.25" style="15" customWidth="1"/>
    <col min="4614" max="4614" width="9.75" style="15" customWidth="1"/>
    <col min="4615" max="4615" width="14.875" style="15" customWidth="1"/>
    <col min="4616" max="4616" width="15.5" style="15" customWidth="1"/>
    <col min="4617" max="4617" width="5.75" style="15" customWidth="1"/>
    <col min="4618" max="4863" width="9" style="15"/>
    <col min="4864" max="4864" width="4.625" style="15" customWidth="1"/>
    <col min="4865" max="4865" width="9" style="15"/>
    <col min="4866" max="4866" width="10.5" style="15" customWidth="1"/>
    <col min="4867" max="4867" width="9" style="15"/>
    <col min="4868" max="4868" width="19.5" style="15" customWidth="1"/>
    <col min="4869" max="4869" width="9.25" style="15" customWidth="1"/>
    <col min="4870" max="4870" width="9.75" style="15" customWidth="1"/>
    <col min="4871" max="4871" width="14.875" style="15" customWidth="1"/>
    <col min="4872" max="4872" width="15.5" style="15" customWidth="1"/>
    <col min="4873" max="4873" width="5.75" style="15" customWidth="1"/>
    <col min="4874" max="5119" width="9" style="15"/>
    <col min="5120" max="5120" width="4.625" style="15" customWidth="1"/>
    <col min="5121" max="5121" width="9" style="15"/>
    <col min="5122" max="5122" width="10.5" style="15" customWidth="1"/>
    <col min="5123" max="5123" width="9" style="15"/>
    <col min="5124" max="5124" width="19.5" style="15" customWidth="1"/>
    <col min="5125" max="5125" width="9.25" style="15" customWidth="1"/>
    <col min="5126" max="5126" width="9.75" style="15" customWidth="1"/>
    <col min="5127" max="5127" width="14.875" style="15" customWidth="1"/>
    <col min="5128" max="5128" width="15.5" style="15" customWidth="1"/>
    <col min="5129" max="5129" width="5.75" style="15" customWidth="1"/>
    <col min="5130" max="5375" width="9" style="15"/>
    <col min="5376" max="5376" width="4.625" style="15" customWidth="1"/>
    <col min="5377" max="5377" width="9" style="15"/>
    <col min="5378" max="5378" width="10.5" style="15" customWidth="1"/>
    <col min="5379" max="5379" width="9" style="15"/>
    <col min="5380" max="5380" width="19.5" style="15" customWidth="1"/>
    <col min="5381" max="5381" width="9.25" style="15" customWidth="1"/>
    <col min="5382" max="5382" width="9.75" style="15" customWidth="1"/>
    <col min="5383" max="5383" width="14.875" style="15" customWidth="1"/>
    <col min="5384" max="5384" width="15.5" style="15" customWidth="1"/>
    <col min="5385" max="5385" width="5.75" style="15" customWidth="1"/>
    <col min="5386" max="5631" width="9" style="15"/>
    <col min="5632" max="5632" width="4.625" style="15" customWidth="1"/>
    <col min="5633" max="5633" width="9" style="15"/>
    <col min="5634" max="5634" width="10.5" style="15" customWidth="1"/>
    <col min="5635" max="5635" width="9" style="15"/>
    <col min="5636" max="5636" width="19.5" style="15" customWidth="1"/>
    <col min="5637" max="5637" width="9.25" style="15" customWidth="1"/>
    <col min="5638" max="5638" width="9.75" style="15" customWidth="1"/>
    <col min="5639" max="5639" width="14.875" style="15" customWidth="1"/>
    <col min="5640" max="5640" width="15.5" style="15" customWidth="1"/>
    <col min="5641" max="5641" width="5.75" style="15" customWidth="1"/>
    <col min="5642" max="5887" width="9" style="15"/>
    <col min="5888" max="5888" width="4.625" style="15" customWidth="1"/>
    <col min="5889" max="5889" width="9" style="15"/>
    <col min="5890" max="5890" width="10.5" style="15" customWidth="1"/>
    <col min="5891" max="5891" width="9" style="15"/>
    <col min="5892" max="5892" width="19.5" style="15" customWidth="1"/>
    <col min="5893" max="5893" width="9.25" style="15" customWidth="1"/>
    <col min="5894" max="5894" width="9.75" style="15" customWidth="1"/>
    <col min="5895" max="5895" width="14.875" style="15" customWidth="1"/>
    <col min="5896" max="5896" width="15.5" style="15" customWidth="1"/>
    <col min="5897" max="5897" width="5.75" style="15" customWidth="1"/>
    <col min="5898" max="6143" width="9" style="15"/>
    <col min="6144" max="6144" width="4.625" style="15" customWidth="1"/>
    <col min="6145" max="6145" width="9" style="15"/>
    <col min="6146" max="6146" width="10.5" style="15" customWidth="1"/>
    <col min="6147" max="6147" width="9" style="15"/>
    <col min="6148" max="6148" width="19.5" style="15" customWidth="1"/>
    <col min="6149" max="6149" width="9.25" style="15" customWidth="1"/>
    <col min="6150" max="6150" width="9.75" style="15" customWidth="1"/>
    <col min="6151" max="6151" width="14.875" style="15" customWidth="1"/>
    <col min="6152" max="6152" width="15.5" style="15" customWidth="1"/>
    <col min="6153" max="6153" width="5.75" style="15" customWidth="1"/>
    <col min="6154" max="6399" width="9" style="15"/>
    <col min="6400" max="6400" width="4.625" style="15" customWidth="1"/>
    <col min="6401" max="6401" width="9" style="15"/>
    <col min="6402" max="6402" width="10.5" style="15" customWidth="1"/>
    <col min="6403" max="6403" width="9" style="15"/>
    <col min="6404" max="6404" width="19.5" style="15" customWidth="1"/>
    <col min="6405" max="6405" width="9.25" style="15" customWidth="1"/>
    <col min="6406" max="6406" width="9.75" style="15" customWidth="1"/>
    <col min="6407" max="6407" width="14.875" style="15" customWidth="1"/>
    <col min="6408" max="6408" width="15.5" style="15" customWidth="1"/>
    <col min="6409" max="6409" width="5.75" style="15" customWidth="1"/>
    <col min="6410" max="6655" width="9" style="15"/>
    <col min="6656" max="6656" width="4.625" style="15" customWidth="1"/>
    <col min="6657" max="6657" width="9" style="15"/>
    <col min="6658" max="6658" width="10.5" style="15" customWidth="1"/>
    <col min="6659" max="6659" width="9" style="15"/>
    <col min="6660" max="6660" width="19.5" style="15" customWidth="1"/>
    <col min="6661" max="6661" width="9.25" style="15" customWidth="1"/>
    <col min="6662" max="6662" width="9.75" style="15" customWidth="1"/>
    <col min="6663" max="6663" width="14.875" style="15" customWidth="1"/>
    <col min="6664" max="6664" width="15.5" style="15" customWidth="1"/>
    <col min="6665" max="6665" width="5.75" style="15" customWidth="1"/>
    <col min="6666" max="6911" width="9" style="15"/>
    <col min="6912" max="6912" width="4.625" style="15" customWidth="1"/>
    <col min="6913" max="6913" width="9" style="15"/>
    <col min="6914" max="6914" width="10.5" style="15" customWidth="1"/>
    <col min="6915" max="6915" width="9" style="15"/>
    <col min="6916" max="6916" width="19.5" style="15" customWidth="1"/>
    <col min="6917" max="6917" width="9.25" style="15" customWidth="1"/>
    <col min="6918" max="6918" width="9.75" style="15" customWidth="1"/>
    <col min="6919" max="6919" width="14.875" style="15" customWidth="1"/>
    <col min="6920" max="6920" width="15.5" style="15" customWidth="1"/>
    <col min="6921" max="6921" width="5.75" style="15" customWidth="1"/>
    <col min="6922" max="7167" width="9" style="15"/>
    <col min="7168" max="7168" width="4.625" style="15" customWidth="1"/>
    <col min="7169" max="7169" width="9" style="15"/>
    <col min="7170" max="7170" width="10.5" style="15" customWidth="1"/>
    <col min="7171" max="7171" width="9" style="15"/>
    <col min="7172" max="7172" width="19.5" style="15" customWidth="1"/>
    <col min="7173" max="7173" width="9.25" style="15" customWidth="1"/>
    <col min="7174" max="7174" width="9.75" style="15" customWidth="1"/>
    <col min="7175" max="7175" width="14.875" style="15" customWidth="1"/>
    <col min="7176" max="7176" width="15.5" style="15" customWidth="1"/>
    <col min="7177" max="7177" width="5.75" style="15" customWidth="1"/>
    <col min="7178" max="7423" width="9" style="15"/>
    <col min="7424" max="7424" width="4.625" style="15" customWidth="1"/>
    <col min="7425" max="7425" width="9" style="15"/>
    <col min="7426" max="7426" width="10.5" style="15" customWidth="1"/>
    <col min="7427" max="7427" width="9" style="15"/>
    <col min="7428" max="7428" width="19.5" style="15" customWidth="1"/>
    <col min="7429" max="7429" width="9.25" style="15" customWidth="1"/>
    <col min="7430" max="7430" width="9.75" style="15" customWidth="1"/>
    <col min="7431" max="7431" width="14.875" style="15" customWidth="1"/>
    <col min="7432" max="7432" width="15.5" style="15" customWidth="1"/>
    <col min="7433" max="7433" width="5.75" style="15" customWidth="1"/>
    <col min="7434" max="7679" width="9" style="15"/>
    <col min="7680" max="7680" width="4.625" style="15" customWidth="1"/>
    <col min="7681" max="7681" width="9" style="15"/>
    <col min="7682" max="7682" width="10.5" style="15" customWidth="1"/>
    <col min="7683" max="7683" width="9" style="15"/>
    <col min="7684" max="7684" width="19.5" style="15" customWidth="1"/>
    <col min="7685" max="7685" width="9.25" style="15" customWidth="1"/>
    <col min="7686" max="7686" width="9.75" style="15" customWidth="1"/>
    <col min="7687" max="7687" width="14.875" style="15" customWidth="1"/>
    <col min="7688" max="7688" width="15.5" style="15" customWidth="1"/>
    <col min="7689" max="7689" width="5.75" style="15" customWidth="1"/>
    <col min="7690" max="7935" width="9" style="15"/>
    <col min="7936" max="7936" width="4.625" style="15" customWidth="1"/>
    <col min="7937" max="7937" width="9" style="15"/>
    <col min="7938" max="7938" width="10.5" style="15" customWidth="1"/>
    <col min="7939" max="7939" width="9" style="15"/>
    <col min="7940" max="7940" width="19.5" style="15" customWidth="1"/>
    <col min="7941" max="7941" width="9.25" style="15" customWidth="1"/>
    <col min="7942" max="7942" width="9.75" style="15" customWidth="1"/>
    <col min="7943" max="7943" width="14.875" style="15" customWidth="1"/>
    <col min="7944" max="7944" width="15.5" style="15" customWidth="1"/>
    <col min="7945" max="7945" width="5.75" style="15" customWidth="1"/>
    <col min="7946" max="8191" width="9" style="15"/>
    <col min="8192" max="8192" width="4.625" style="15" customWidth="1"/>
    <col min="8193" max="8193" width="9" style="15"/>
    <col min="8194" max="8194" width="10.5" style="15" customWidth="1"/>
    <col min="8195" max="8195" width="9" style="15"/>
    <col min="8196" max="8196" width="19.5" style="15" customWidth="1"/>
    <col min="8197" max="8197" width="9.25" style="15" customWidth="1"/>
    <col min="8198" max="8198" width="9.75" style="15" customWidth="1"/>
    <col min="8199" max="8199" width="14.875" style="15" customWidth="1"/>
    <col min="8200" max="8200" width="15.5" style="15" customWidth="1"/>
    <col min="8201" max="8201" width="5.75" style="15" customWidth="1"/>
    <col min="8202" max="8447" width="9" style="15"/>
    <col min="8448" max="8448" width="4.625" style="15" customWidth="1"/>
    <col min="8449" max="8449" width="9" style="15"/>
    <col min="8450" max="8450" width="10.5" style="15" customWidth="1"/>
    <col min="8451" max="8451" width="9" style="15"/>
    <col min="8452" max="8452" width="19.5" style="15" customWidth="1"/>
    <col min="8453" max="8453" width="9.25" style="15" customWidth="1"/>
    <col min="8454" max="8454" width="9.75" style="15" customWidth="1"/>
    <col min="8455" max="8455" width="14.875" style="15" customWidth="1"/>
    <col min="8456" max="8456" width="15.5" style="15" customWidth="1"/>
    <col min="8457" max="8457" width="5.75" style="15" customWidth="1"/>
    <col min="8458" max="8703" width="9" style="15"/>
    <col min="8704" max="8704" width="4.625" style="15" customWidth="1"/>
    <col min="8705" max="8705" width="9" style="15"/>
    <col min="8706" max="8706" width="10.5" style="15" customWidth="1"/>
    <col min="8707" max="8707" width="9" style="15"/>
    <col min="8708" max="8708" width="19.5" style="15" customWidth="1"/>
    <col min="8709" max="8709" width="9.25" style="15" customWidth="1"/>
    <col min="8710" max="8710" width="9.75" style="15" customWidth="1"/>
    <col min="8711" max="8711" width="14.875" style="15" customWidth="1"/>
    <col min="8712" max="8712" width="15.5" style="15" customWidth="1"/>
    <col min="8713" max="8713" width="5.75" style="15" customWidth="1"/>
    <col min="8714" max="8959" width="9" style="15"/>
    <col min="8960" max="8960" width="4.625" style="15" customWidth="1"/>
    <col min="8961" max="8961" width="9" style="15"/>
    <col min="8962" max="8962" width="10.5" style="15" customWidth="1"/>
    <col min="8963" max="8963" width="9" style="15"/>
    <col min="8964" max="8964" width="19.5" style="15" customWidth="1"/>
    <col min="8965" max="8965" width="9.25" style="15" customWidth="1"/>
    <col min="8966" max="8966" width="9.75" style="15" customWidth="1"/>
    <col min="8967" max="8967" width="14.875" style="15" customWidth="1"/>
    <col min="8968" max="8968" width="15.5" style="15" customWidth="1"/>
    <col min="8969" max="8969" width="5.75" style="15" customWidth="1"/>
    <col min="8970" max="9215" width="9" style="15"/>
    <col min="9216" max="9216" width="4.625" style="15" customWidth="1"/>
    <col min="9217" max="9217" width="9" style="15"/>
    <col min="9218" max="9218" width="10.5" style="15" customWidth="1"/>
    <col min="9219" max="9219" width="9" style="15"/>
    <col min="9220" max="9220" width="19.5" style="15" customWidth="1"/>
    <col min="9221" max="9221" width="9.25" style="15" customWidth="1"/>
    <col min="9222" max="9222" width="9.75" style="15" customWidth="1"/>
    <col min="9223" max="9223" width="14.875" style="15" customWidth="1"/>
    <col min="9224" max="9224" width="15.5" style="15" customWidth="1"/>
    <col min="9225" max="9225" width="5.75" style="15" customWidth="1"/>
    <col min="9226" max="9471" width="9" style="15"/>
    <col min="9472" max="9472" width="4.625" style="15" customWidth="1"/>
    <col min="9473" max="9473" width="9" style="15"/>
    <col min="9474" max="9474" width="10.5" style="15" customWidth="1"/>
    <col min="9475" max="9475" width="9" style="15"/>
    <col min="9476" max="9476" width="19.5" style="15" customWidth="1"/>
    <col min="9477" max="9477" width="9.25" style="15" customWidth="1"/>
    <col min="9478" max="9478" width="9.75" style="15" customWidth="1"/>
    <col min="9479" max="9479" width="14.875" style="15" customWidth="1"/>
    <col min="9480" max="9480" width="15.5" style="15" customWidth="1"/>
    <col min="9481" max="9481" width="5.75" style="15" customWidth="1"/>
    <col min="9482" max="9727" width="9" style="15"/>
    <col min="9728" max="9728" width="4.625" style="15" customWidth="1"/>
    <col min="9729" max="9729" width="9" style="15"/>
    <col min="9730" max="9730" width="10.5" style="15" customWidth="1"/>
    <col min="9731" max="9731" width="9" style="15"/>
    <col min="9732" max="9732" width="19.5" style="15" customWidth="1"/>
    <col min="9733" max="9733" width="9.25" style="15" customWidth="1"/>
    <col min="9734" max="9734" width="9.75" style="15" customWidth="1"/>
    <col min="9735" max="9735" width="14.875" style="15" customWidth="1"/>
    <col min="9736" max="9736" width="15.5" style="15" customWidth="1"/>
    <col min="9737" max="9737" width="5.75" style="15" customWidth="1"/>
    <col min="9738" max="9983" width="9" style="15"/>
    <col min="9984" max="9984" width="4.625" style="15" customWidth="1"/>
    <col min="9985" max="9985" width="9" style="15"/>
    <col min="9986" max="9986" width="10.5" style="15" customWidth="1"/>
    <col min="9987" max="9987" width="9" style="15"/>
    <col min="9988" max="9988" width="19.5" style="15" customWidth="1"/>
    <col min="9989" max="9989" width="9.25" style="15" customWidth="1"/>
    <col min="9990" max="9990" width="9.75" style="15" customWidth="1"/>
    <col min="9991" max="9991" width="14.875" style="15" customWidth="1"/>
    <col min="9992" max="9992" width="15.5" style="15" customWidth="1"/>
    <col min="9993" max="9993" width="5.75" style="15" customWidth="1"/>
    <col min="9994" max="10239" width="9" style="15"/>
    <col min="10240" max="10240" width="4.625" style="15" customWidth="1"/>
    <col min="10241" max="10241" width="9" style="15"/>
    <col min="10242" max="10242" width="10.5" style="15" customWidth="1"/>
    <col min="10243" max="10243" width="9" style="15"/>
    <col min="10244" max="10244" width="19.5" style="15" customWidth="1"/>
    <col min="10245" max="10245" width="9.25" style="15" customWidth="1"/>
    <col min="10246" max="10246" width="9.75" style="15" customWidth="1"/>
    <col min="10247" max="10247" width="14.875" style="15" customWidth="1"/>
    <col min="10248" max="10248" width="15.5" style="15" customWidth="1"/>
    <col min="10249" max="10249" width="5.75" style="15" customWidth="1"/>
    <col min="10250" max="10495" width="9" style="15"/>
    <col min="10496" max="10496" width="4.625" style="15" customWidth="1"/>
    <col min="10497" max="10497" width="9" style="15"/>
    <col min="10498" max="10498" width="10.5" style="15" customWidth="1"/>
    <col min="10499" max="10499" width="9" style="15"/>
    <col min="10500" max="10500" width="19.5" style="15" customWidth="1"/>
    <col min="10501" max="10501" width="9.25" style="15" customWidth="1"/>
    <col min="10502" max="10502" width="9.75" style="15" customWidth="1"/>
    <col min="10503" max="10503" width="14.875" style="15" customWidth="1"/>
    <col min="10504" max="10504" width="15.5" style="15" customWidth="1"/>
    <col min="10505" max="10505" width="5.75" style="15" customWidth="1"/>
    <col min="10506" max="10751" width="9" style="15"/>
    <col min="10752" max="10752" width="4.625" style="15" customWidth="1"/>
    <col min="10753" max="10753" width="9" style="15"/>
    <col min="10754" max="10754" width="10.5" style="15" customWidth="1"/>
    <col min="10755" max="10755" width="9" style="15"/>
    <col min="10756" max="10756" width="19.5" style="15" customWidth="1"/>
    <col min="10757" max="10757" width="9.25" style="15" customWidth="1"/>
    <col min="10758" max="10758" width="9.75" style="15" customWidth="1"/>
    <col min="10759" max="10759" width="14.875" style="15" customWidth="1"/>
    <col min="10760" max="10760" width="15.5" style="15" customWidth="1"/>
    <col min="10761" max="10761" width="5.75" style="15" customWidth="1"/>
    <col min="10762" max="11007" width="9" style="15"/>
    <col min="11008" max="11008" width="4.625" style="15" customWidth="1"/>
    <col min="11009" max="11009" width="9" style="15"/>
    <col min="11010" max="11010" width="10.5" style="15" customWidth="1"/>
    <col min="11011" max="11011" width="9" style="15"/>
    <col min="11012" max="11012" width="19.5" style="15" customWidth="1"/>
    <col min="11013" max="11013" width="9.25" style="15" customWidth="1"/>
    <col min="11014" max="11014" width="9.75" style="15" customWidth="1"/>
    <col min="11015" max="11015" width="14.875" style="15" customWidth="1"/>
    <col min="11016" max="11016" width="15.5" style="15" customWidth="1"/>
    <col min="11017" max="11017" width="5.75" style="15" customWidth="1"/>
    <col min="11018" max="11263" width="9" style="15"/>
    <col min="11264" max="11264" width="4.625" style="15" customWidth="1"/>
    <col min="11265" max="11265" width="9" style="15"/>
    <col min="11266" max="11266" width="10.5" style="15" customWidth="1"/>
    <col min="11267" max="11267" width="9" style="15"/>
    <col min="11268" max="11268" width="19.5" style="15" customWidth="1"/>
    <col min="11269" max="11269" width="9.25" style="15" customWidth="1"/>
    <col min="11270" max="11270" width="9.75" style="15" customWidth="1"/>
    <col min="11271" max="11271" width="14.875" style="15" customWidth="1"/>
    <col min="11272" max="11272" width="15.5" style="15" customWidth="1"/>
    <col min="11273" max="11273" width="5.75" style="15" customWidth="1"/>
    <col min="11274" max="11519" width="9" style="15"/>
    <col min="11520" max="11520" width="4.625" style="15" customWidth="1"/>
    <col min="11521" max="11521" width="9" style="15"/>
    <col min="11522" max="11522" width="10.5" style="15" customWidth="1"/>
    <col min="11523" max="11523" width="9" style="15"/>
    <col min="11524" max="11524" width="19.5" style="15" customWidth="1"/>
    <col min="11525" max="11525" width="9.25" style="15" customWidth="1"/>
    <col min="11526" max="11526" width="9.75" style="15" customWidth="1"/>
    <col min="11527" max="11527" width="14.875" style="15" customWidth="1"/>
    <col min="11528" max="11528" width="15.5" style="15" customWidth="1"/>
    <col min="11529" max="11529" width="5.75" style="15" customWidth="1"/>
    <col min="11530" max="11775" width="9" style="15"/>
    <col min="11776" max="11776" width="4.625" style="15" customWidth="1"/>
    <col min="11777" max="11777" width="9" style="15"/>
    <col min="11778" max="11778" width="10.5" style="15" customWidth="1"/>
    <col min="11779" max="11779" width="9" style="15"/>
    <col min="11780" max="11780" width="19.5" style="15" customWidth="1"/>
    <col min="11781" max="11781" width="9.25" style="15" customWidth="1"/>
    <col min="11782" max="11782" width="9.75" style="15" customWidth="1"/>
    <col min="11783" max="11783" width="14.875" style="15" customWidth="1"/>
    <col min="11784" max="11784" width="15.5" style="15" customWidth="1"/>
    <col min="11785" max="11785" width="5.75" style="15" customWidth="1"/>
    <col min="11786" max="12031" width="9" style="15"/>
    <col min="12032" max="12032" width="4.625" style="15" customWidth="1"/>
    <col min="12033" max="12033" width="9" style="15"/>
    <col min="12034" max="12034" width="10.5" style="15" customWidth="1"/>
    <col min="12035" max="12035" width="9" style="15"/>
    <col min="12036" max="12036" width="19.5" style="15" customWidth="1"/>
    <col min="12037" max="12037" width="9.25" style="15" customWidth="1"/>
    <col min="12038" max="12038" width="9.75" style="15" customWidth="1"/>
    <col min="12039" max="12039" width="14.875" style="15" customWidth="1"/>
    <col min="12040" max="12040" width="15.5" style="15" customWidth="1"/>
    <col min="12041" max="12041" width="5.75" style="15" customWidth="1"/>
    <col min="12042" max="12287" width="9" style="15"/>
    <col min="12288" max="12288" width="4.625" style="15" customWidth="1"/>
    <col min="12289" max="12289" width="9" style="15"/>
    <col min="12290" max="12290" width="10.5" style="15" customWidth="1"/>
    <col min="12291" max="12291" width="9" style="15"/>
    <col min="12292" max="12292" width="19.5" style="15" customWidth="1"/>
    <col min="12293" max="12293" width="9.25" style="15" customWidth="1"/>
    <col min="12294" max="12294" width="9.75" style="15" customWidth="1"/>
    <col min="12295" max="12295" width="14.875" style="15" customWidth="1"/>
    <col min="12296" max="12296" width="15.5" style="15" customWidth="1"/>
    <col min="12297" max="12297" width="5.75" style="15" customWidth="1"/>
    <col min="12298" max="12543" width="9" style="15"/>
    <col min="12544" max="12544" width="4.625" style="15" customWidth="1"/>
    <col min="12545" max="12545" width="9" style="15"/>
    <col min="12546" max="12546" width="10.5" style="15" customWidth="1"/>
    <col min="12547" max="12547" width="9" style="15"/>
    <col min="12548" max="12548" width="19.5" style="15" customWidth="1"/>
    <col min="12549" max="12549" width="9.25" style="15" customWidth="1"/>
    <col min="12550" max="12550" width="9.75" style="15" customWidth="1"/>
    <col min="12551" max="12551" width="14.875" style="15" customWidth="1"/>
    <col min="12552" max="12552" width="15.5" style="15" customWidth="1"/>
    <col min="12553" max="12553" width="5.75" style="15" customWidth="1"/>
    <col min="12554" max="12799" width="9" style="15"/>
    <col min="12800" max="12800" width="4.625" style="15" customWidth="1"/>
    <col min="12801" max="12801" width="9" style="15"/>
    <col min="12802" max="12802" width="10.5" style="15" customWidth="1"/>
    <col min="12803" max="12803" width="9" style="15"/>
    <col min="12804" max="12804" width="19.5" style="15" customWidth="1"/>
    <col min="12805" max="12805" width="9.25" style="15" customWidth="1"/>
    <col min="12806" max="12806" width="9.75" style="15" customWidth="1"/>
    <col min="12807" max="12807" width="14.875" style="15" customWidth="1"/>
    <col min="12808" max="12808" width="15.5" style="15" customWidth="1"/>
    <col min="12809" max="12809" width="5.75" style="15" customWidth="1"/>
    <col min="12810" max="13055" width="9" style="15"/>
    <col min="13056" max="13056" width="4.625" style="15" customWidth="1"/>
    <col min="13057" max="13057" width="9" style="15"/>
    <col min="13058" max="13058" width="10.5" style="15" customWidth="1"/>
    <col min="13059" max="13059" width="9" style="15"/>
    <col min="13060" max="13060" width="19.5" style="15" customWidth="1"/>
    <col min="13061" max="13061" width="9.25" style="15" customWidth="1"/>
    <col min="13062" max="13062" width="9.75" style="15" customWidth="1"/>
    <col min="13063" max="13063" width="14.875" style="15" customWidth="1"/>
    <col min="13064" max="13064" width="15.5" style="15" customWidth="1"/>
    <col min="13065" max="13065" width="5.75" style="15" customWidth="1"/>
    <col min="13066" max="13311" width="9" style="15"/>
    <col min="13312" max="13312" width="4.625" style="15" customWidth="1"/>
    <col min="13313" max="13313" width="9" style="15"/>
    <col min="13314" max="13314" width="10.5" style="15" customWidth="1"/>
    <col min="13315" max="13315" width="9" style="15"/>
    <col min="13316" max="13316" width="19.5" style="15" customWidth="1"/>
    <col min="13317" max="13317" width="9.25" style="15" customWidth="1"/>
    <col min="13318" max="13318" width="9.75" style="15" customWidth="1"/>
    <col min="13319" max="13319" width="14.875" style="15" customWidth="1"/>
    <col min="13320" max="13320" width="15.5" style="15" customWidth="1"/>
    <col min="13321" max="13321" width="5.75" style="15" customWidth="1"/>
    <col min="13322" max="13567" width="9" style="15"/>
    <col min="13568" max="13568" width="4.625" style="15" customWidth="1"/>
    <col min="13569" max="13569" width="9" style="15"/>
    <col min="13570" max="13570" width="10.5" style="15" customWidth="1"/>
    <col min="13571" max="13571" width="9" style="15"/>
    <col min="13572" max="13572" width="19.5" style="15" customWidth="1"/>
    <col min="13573" max="13573" width="9.25" style="15" customWidth="1"/>
    <col min="13574" max="13574" width="9.75" style="15" customWidth="1"/>
    <col min="13575" max="13575" width="14.875" style="15" customWidth="1"/>
    <col min="13576" max="13576" width="15.5" style="15" customWidth="1"/>
    <col min="13577" max="13577" width="5.75" style="15" customWidth="1"/>
    <col min="13578" max="13823" width="9" style="15"/>
    <col min="13824" max="13824" width="4.625" style="15" customWidth="1"/>
    <col min="13825" max="13825" width="9" style="15"/>
    <col min="13826" max="13826" width="10.5" style="15" customWidth="1"/>
    <col min="13827" max="13827" width="9" style="15"/>
    <col min="13828" max="13828" width="19.5" style="15" customWidth="1"/>
    <col min="13829" max="13829" width="9.25" style="15" customWidth="1"/>
    <col min="13830" max="13830" width="9.75" style="15" customWidth="1"/>
    <col min="13831" max="13831" width="14.875" style="15" customWidth="1"/>
    <col min="13832" max="13832" width="15.5" style="15" customWidth="1"/>
    <col min="13833" max="13833" width="5.75" style="15" customWidth="1"/>
    <col min="13834" max="14079" width="9" style="15"/>
    <col min="14080" max="14080" width="4.625" style="15" customWidth="1"/>
    <col min="14081" max="14081" width="9" style="15"/>
    <col min="14082" max="14082" width="10.5" style="15" customWidth="1"/>
    <col min="14083" max="14083" width="9" style="15"/>
    <col min="14084" max="14084" width="19.5" style="15" customWidth="1"/>
    <col min="14085" max="14085" width="9.25" style="15" customWidth="1"/>
    <col min="14086" max="14086" width="9.75" style="15" customWidth="1"/>
    <col min="14087" max="14087" width="14.875" style="15" customWidth="1"/>
    <col min="14088" max="14088" width="15.5" style="15" customWidth="1"/>
    <col min="14089" max="14089" width="5.75" style="15" customWidth="1"/>
    <col min="14090" max="14335" width="9" style="15"/>
    <col min="14336" max="14336" width="4.625" style="15" customWidth="1"/>
    <col min="14337" max="14337" width="9" style="15"/>
    <col min="14338" max="14338" width="10.5" style="15" customWidth="1"/>
    <col min="14339" max="14339" width="9" style="15"/>
    <col min="14340" max="14340" width="19.5" style="15" customWidth="1"/>
    <col min="14341" max="14341" width="9.25" style="15" customWidth="1"/>
    <col min="14342" max="14342" width="9.75" style="15" customWidth="1"/>
    <col min="14343" max="14343" width="14.875" style="15" customWidth="1"/>
    <col min="14344" max="14344" width="15.5" style="15" customWidth="1"/>
    <col min="14345" max="14345" width="5.75" style="15" customWidth="1"/>
    <col min="14346" max="14591" width="9" style="15"/>
    <col min="14592" max="14592" width="4.625" style="15" customWidth="1"/>
    <col min="14593" max="14593" width="9" style="15"/>
    <col min="14594" max="14594" width="10.5" style="15" customWidth="1"/>
    <col min="14595" max="14595" width="9" style="15"/>
    <col min="14596" max="14596" width="19.5" style="15" customWidth="1"/>
    <col min="14597" max="14597" width="9.25" style="15" customWidth="1"/>
    <col min="14598" max="14598" width="9.75" style="15" customWidth="1"/>
    <col min="14599" max="14599" width="14.875" style="15" customWidth="1"/>
    <col min="14600" max="14600" width="15.5" style="15" customWidth="1"/>
    <col min="14601" max="14601" width="5.75" style="15" customWidth="1"/>
    <col min="14602" max="14847" width="9" style="15"/>
    <col min="14848" max="14848" width="4.625" style="15" customWidth="1"/>
    <col min="14849" max="14849" width="9" style="15"/>
    <col min="14850" max="14850" width="10.5" style="15" customWidth="1"/>
    <col min="14851" max="14851" width="9" style="15"/>
    <col min="14852" max="14852" width="19.5" style="15" customWidth="1"/>
    <col min="14853" max="14853" width="9.25" style="15" customWidth="1"/>
    <col min="14854" max="14854" width="9.75" style="15" customWidth="1"/>
    <col min="14855" max="14855" width="14.875" style="15" customWidth="1"/>
    <col min="14856" max="14856" width="15.5" style="15" customWidth="1"/>
    <col min="14857" max="14857" width="5.75" style="15" customWidth="1"/>
    <col min="14858" max="15103" width="9" style="15"/>
    <col min="15104" max="15104" width="4.625" style="15" customWidth="1"/>
    <col min="15105" max="15105" width="9" style="15"/>
    <col min="15106" max="15106" width="10.5" style="15" customWidth="1"/>
    <col min="15107" max="15107" width="9" style="15"/>
    <col min="15108" max="15108" width="19.5" style="15" customWidth="1"/>
    <col min="15109" max="15109" width="9.25" style="15" customWidth="1"/>
    <col min="15110" max="15110" width="9.75" style="15" customWidth="1"/>
    <col min="15111" max="15111" width="14.875" style="15" customWidth="1"/>
    <col min="15112" max="15112" width="15.5" style="15" customWidth="1"/>
    <col min="15113" max="15113" width="5.75" style="15" customWidth="1"/>
    <col min="15114" max="15359" width="9" style="15"/>
    <col min="15360" max="15360" width="4.625" style="15" customWidth="1"/>
    <col min="15361" max="15361" width="9" style="15"/>
    <col min="15362" max="15362" width="10.5" style="15" customWidth="1"/>
    <col min="15363" max="15363" width="9" style="15"/>
    <col min="15364" max="15364" width="19.5" style="15" customWidth="1"/>
    <col min="15365" max="15365" width="9.25" style="15" customWidth="1"/>
    <col min="15366" max="15366" width="9.75" style="15" customWidth="1"/>
    <col min="15367" max="15367" width="14.875" style="15" customWidth="1"/>
    <col min="15368" max="15368" width="15.5" style="15" customWidth="1"/>
    <col min="15369" max="15369" width="5.75" style="15" customWidth="1"/>
    <col min="15370" max="15615" width="9" style="15"/>
    <col min="15616" max="15616" width="4.625" style="15" customWidth="1"/>
    <col min="15617" max="15617" width="9" style="15"/>
    <col min="15618" max="15618" width="10.5" style="15" customWidth="1"/>
    <col min="15619" max="15619" width="9" style="15"/>
    <col min="15620" max="15620" width="19.5" style="15" customWidth="1"/>
    <col min="15621" max="15621" width="9.25" style="15" customWidth="1"/>
    <col min="15622" max="15622" width="9.75" style="15" customWidth="1"/>
    <col min="15623" max="15623" width="14.875" style="15" customWidth="1"/>
    <col min="15624" max="15624" width="15.5" style="15" customWidth="1"/>
    <col min="15625" max="15625" width="5.75" style="15" customWidth="1"/>
    <col min="15626" max="15871" width="9" style="15"/>
    <col min="15872" max="15872" width="4.625" style="15" customWidth="1"/>
    <col min="15873" max="15873" width="9" style="15"/>
    <col min="15874" max="15874" width="10.5" style="15" customWidth="1"/>
    <col min="15875" max="15875" width="9" style="15"/>
    <col min="15876" max="15876" width="19.5" style="15" customWidth="1"/>
    <col min="15877" max="15877" width="9.25" style="15" customWidth="1"/>
    <col min="15878" max="15878" width="9.75" style="15" customWidth="1"/>
    <col min="15879" max="15879" width="14.875" style="15" customWidth="1"/>
    <col min="15880" max="15880" width="15.5" style="15" customWidth="1"/>
    <col min="15881" max="15881" width="5.75" style="15" customWidth="1"/>
    <col min="15882" max="16127" width="9" style="15"/>
    <col min="16128" max="16128" width="4.625" style="15" customWidth="1"/>
    <col min="16129" max="16129" width="9" style="15"/>
    <col min="16130" max="16130" width="10.5" style="15" customWidth="1"/>
    <col min="16131" max="16131" width="9" style="15"/>
    <col min="16132" max="16132" width="19.5" style="15" customWidth="1"/>
    <col min="16133" max="16133" width="9.25" style="15" customWidth="1"/>
    <col min="16134" max="16134" width="9.75" style="15" customWidth="1"/>
    <col min="16135" max="16135" width="14.875" style="15" customWidth="1"/>
    <col min="16136" max="16136" width="15.5" style="15" customWidth="1"/>
    <col min="16137" max="16137" width="5.75" style="15" customWidth="1"/>
    <col min="16138" max="16384" width="9" style="15"/>
  </cols>
  <sheetData>
    <row r="1" spans="1:11" ht="30.75" customHeight="1">
      <c r="A1" s="38" t="s">
        <v>918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4.75" customHeight="1">
      <c r="A2" s="39" t="s">
        <v>931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 customHeight="1">
      <c r="A3" s="37" t="s">
        <v>245</v>
      </c>
      <c r="B3" s="45" t="s">
        <v>246</v>
      </c>
      <c r="C3" s="45"/>
      <c r="D3" s="45"/>
      <c r="E3" s="45" t="s">
        <v>247</v>
      </c>
      <c r="F3" s="45"/>
      <c r="G3" s="45"/>
      <c r="H3" s="45"/>
      <c r="I3" s="45"/>
      <c r="J3" s="45"/>
      <c r="K3" s="16" t="s">
        <v>248</v>
      </c>
    </row>
    <row r="4" spans="1:11" ht="22.5">
      <c r="A4" s="37"/>
      <c r="B4" s="16" t="s">
        <v>27</v>
      </c>
      <c r="C4" s="16" t="s">
        <v>28</v>
      </c>
      <c r="D4" s="16" t="s">
        <v>29</v>
      </c>
      <c r="E4" s="16" t="s">
        <v>30</v>
      </c>
      <c r="F4" s="16" t="s">
        <v>31</v>
      </c>
      <c r="G4" s="34" t="s">
        <v>32</v>
      </c>
      <c r="H4" s="34" t="s">
        <v>33</v>
      </c>
      <c r="I4" s="16" t="s">
        <v>34</v>
      </c>
      <c r="J4" s="16" t="s">
        <v>249</v>
      </c>
      <c r="K4" s="16" t="s">
        <v>250</v>
      </c>
    </row>
    <row r="5" spans="1:11" ht="20.100000000000001" customHeight="1">
      <c r="A5" s="16">
        <v>1</v>
      </c>
      <c r="B5" s="16" t="s">
        <v>766</v>
      </c>
      <c r="C5" s="16" t="s">
        <v>767</v>
      </c>
      <c r="D5" s="16" t="s">
        <v>768</v>
      </c>
      <c r="E5" s="16" t="s">
        <v>40</v>
      </c>
      <c r="F5" s="16" t="s">
        <v>210</v>
      </c>
      <c r="G5" s="35" t="s">
        <v>211</v>
      </c>
      <c r="H5" s="35" t="s">
        <v>43</v>
      </c>
      <c r="I5" s="16">
        <v>1</v>
      </c>
      <c r="J5" s="17">
        <v>69500</v>
      </c>
      <c r="K5" s="17">
        <v>20800</v>
      </c>
    </row>
    <row r="6" spans="1:11" ht="20.100000000000001" customHeight="1">
      <c r="A6" s="16">
        <v>2</v>
      </c>
      <c r="B6" s="16" t="s">
        <v>766</v>
      </c>
      <c r="C6" s="16" t="s">
        <v>767</v>
      </c>
      <c r="D6" s="16" t="s">
        <v>768</v>
      </c>
      <c r="E6" s="16" t="s">
        <v>44</v>
      </c>
      <c r="F6" s="16" t="s">
        <v>560</v>
      </c>
      <c r="G6" s="35" t="s">
        <v>141</v>
      </c>
      <c r="H6" s="35" t="s">
        <v>142</v>
      </c>
      <c r="I6" s="16">
        <v>1</v>
      </c>
      <c r="J6" s="17">
        <v>4400</v>
      </c>
      <c r="K6" s="17">
        <v>1700</v>
      </c>
    </row>
    <row r="7" spans="1:11" ht="20.100000000000001" customHeight="1">
      <c r="A7" s="16">
        <v>3</v>
      </c>
      <c r="B7" s="16" t="s">
        <v>766</v>
      </c>
      <c r="C7" s="16" t="s">
        <v>769</v>
      </c>
      <c r="D7" s="16" t="s">
        <v>770</v>
      </c>
      <c r="E7" s="16" t="s">
        <v>40</v>
      </c>
      <c r="F7" s="16" t="s">
        <v>91</v>
      </c>
      <c r="G7" s="35" t="s">
        <v>92</v>
      </c>
      <c r="H7" s="35" t="s">
        <v>83</v>
      </c>
      <c r="I7" s="16">
        <v>1</v>
      </c>
      <c r="J7" s="17">
        <v>54000</v>
      </c>
      <c r="K7" s="17">
        <v>20800</v>
      </c>
    </row>
    <row r="8" spans="1:11" ht="20.100000000000001" customHeight="1">
      <c r="A8" s="16">
        <v>4</v>
      </c>
      <c r="B8" s="16" t="s">
        <v>766</v>
      </c>
      <c r="C8" s="16" t="s">
        <v>771</v>
      </c>
      <c r="D8" s="16" t="s">
        <v>772</v>
      </c>
      <c r="E8" s="16" t="s">
        <v>40</v>
      </c>
      <c r="F8" s="16" t="s">
        <v>355</v>
      </c>
      <c r="G8" s="35" t="s">
        <v>268</v>
      </c>
      <c r="H8" s="35" t="s">
        <v>142</v>
      </c>
      <c r="I8" s="16">
        <v>1</v>
      </c>
      <c r="J8" s="17">
        <v>78500</v>
      </c>
      <c r="K8" s="17">
        <v>30400</v>
      </c>
    </row>
    <row r="9" spans="1:11" ht="20.100000000000001" customHeight="1">
      <c r="A9" s="16">
        <v>5</v>
      </c>
      <c r="B9" s="16" t="s">
        <v>766</v>
      </c>
      <c r="C9" s="16" t="s">
        <v>771</v>
      </c>
      <c r="D9" s="16" t="s">
        <v>772</v>
      </c>
      <c r="E9" s="16" t="s">
        <v>44</v>
      </c>
      <c r="F9" s="16" t="s">
        <v>45</v>
      </c>
      <c r="G9" s="35" t="s">
        <v>141</v>
      </c>
      <c r="H9" s="35" t="s">
        <v>142</v>
      </c>
      <c r="I9" s="16">
        <v>1</v>
      </c>
      <c r="J9" s="17">
        <v>2100</v>
      </c>
      <c r="K9" s="17">
        <v>800</v>
      </c>
    </row>
    <row r="10" spans="1:11" ht="26.25" customHeight="1">
      <c r="A10" s="16">
        <v>6</v>
      </c>
      <c r="B10" s="16" t="s">
        <v>766</v>
      </c>
      <c r="C10" s="16" t="s">
        <v>773</v>
      </c>
      <c r="D10" s="16" t="s">
        <v>774</v>
      </c>
      <c r="E10" s="16" t="s">
        <v>222</v>
      </c>
      <c r="F10" s="16" t="s">
        <v>223</v>
      </c>
      <c r="G10" s="35" t="s">
        <v>224</v>
      </c>
      <c r="H10" s="35" t="s">
        <v>52</v>
      </c>
      <c r="I10" s="16">
        <v>1</v>
      </c>
      <c r="J10" s="17">
        <v>41100</v>
      </c>
      <c r="K10" s="17">
        <v>7000</v>
      </c>
    </row>
    <row r="11" spans="1:11" ht="20.100000000000001" customHeight="1">
      <c r="A11" s="16">
        <v>7</v>
      </c>
      <c r="B11" s="16" t="s">
        <v>766</v>
      </c>
      <c r="C11" s="16" t="s">
        <v>773</v>
      </c>
      <c r="D11" s="16" t="s">
        <v>774</v>
      </c>
      <c r="E11" s="16" t="s">
        <v>73</v>
      </c>
      <c r="F11" s="16" t="s">
        <v>242</v>
      </c>
      <c r="G11" s="35" t="s">
        <v>75</v>
      </c>
      <c r="H11" s="35" t="s">
        <v>76</v>
      </c>
      <c r="I11" s="16">
        <v>1</v>
      </c>
      <c r="J11" s="17">
        <v>6200</v>
      </c>
      <c r="K11" s="17">
        <v>2400</v>
      </c>
    </row>
    <row r="12" spans="1:11" ht="27" customHeight="1">
      <c r="A12" s="16">
        <v>8</v>
      </c>
      <c r="B12" s="16" t="s">
        <v>766</v>
      </c>
      <c r="C12" s="16" t="s">
        <v>775</v>
      </c>
      <c r="D12" s="16" t="s">
        <v>776</v>
      </c>
      <c r="E12" s="16" t="s">
        <v>40</v>
      </c>
      <c r="F12" s="16" t="s">
        <v>129</v>
      </c>
      <c r="G12" s="35" t="s">
        <v>130</v>
      </c>
      <c r="H12" s="35" t="s">
        <v>43</v>
      </c>
      <c r="I12" s="16">
        <v>1</v>
      </c>
      <c r="J12" s="17">
        <v>37500</v>
      </c>
      <c r="K12" s="17">
        <v>14400</v>
      </c>
    </row>
    <row r="13" spans="1:11" ht="20.100000000000001" customHeight="1">
      <c r="A13" s="16">
        <v>9</v>
      </c>
      <c r="B13" s="16" t="s">
        <v>766</v>
      </c>
      <c r="C13" s="16" t="s">
        <v>775</v>
      </c>
      <c r="D13" s="16" t="s">
        <v>776</v>
      </c>
      <c r="E13" s="16" t="s">
        <v>44</v>
      </c>
      <c r="F13" s="16" t="s">
        <v>135</v>
      </c>
      <c r="G13" s="35" t="s">
        <v>46</v>
      </c>
      <c r="H13" s="35" t="s">
        <v>43</v>
      </c>
      <c r="I13" s="16">
        <v>1</v>
      </c>
      <c r="J13" s="17">
        <v>2100</v>
      </c>
      <c r="K13" s="17">
        <v>300</v>
      </c>
    </row>
    <row r="14" spans="1:11" ht="20.100000000000001" customHeight="1">
      <c r="A14" s="16">
        <v>10</v>
      </c>
      <c r="B14" s="16" t="s">
        <v>766</v>
      </c>
      <c r="C14" s="16" t="s">
        <v>777</v>
      </c>
      <c r="D14" s="16" t="s">
        <v>778</v>
      </c>
      <c r="E14" s="16" t="s">
        <v>40</v>
      </c>
      <c r="F14" s="16" t="s">
        <v>97</v>
      </c>
      <c r="G14" s="35" t="s">
        <v>92</v>
      </c>
      <c r="H14" s="35" t="s">
        <v>83</v>
      </c>
      <c r="I14" s="16">
        <v>1</v>
      </c>
      <c r="J14" s="17">
        <v>38300</v>
      </c>
      <c r="K14" s="17">
        <v>14400</v>
      </c>
    </row>
    <row r="15" spans="1:11" ht="20.100000000000001" customHeight="1">
      <c r="A15" s="16">
        <v>11</v>
      </c>
      <c r="B15" s="16" t="s">
        <v>766</v>
      </c>
      <c r="C15" s="16" t="s">
        <v>777</v>
      </c>
      <c r="D15" s="16" t="s">
        <v>778</v>
      </c>
      <c r="E15" s="16" t="s">
        <v>44</v>
      </c>
      <c r="F15" s="16" t="s">
        <v>84</v>
      </c>
      <c r="G15" s="35" t="s">
        <v>85</v>
      </c>
      <c r="H15" s="35" t="s">
        <v>86</v>
      </c>
      <c r="I15" s="16">
        <v>1</v>
      </c>
      <c r="J15" s="17">
        <v>2900</v>
      </c>
      <c r="K15" s="17">
        <v>800</v>
      </c>
    </row>
    <row r="16" spans="1:11" ht="20.100000000000001" customHeight="1">
      <c r="A16" s="16">
        <v>12</v>
      </c>
      <c r="B16" s="16" t="s">
        <v>766</v>
      </c>
      <c r="C16" s="16" t="s">
        <v>779</v>
      </c>
      <c r="D16" s="16" t="s">
        <v>780</v>
      </c>
      <c r="E16" s="16" t="s">
        <v>40</v>
      </c>
      <c r="F16" s="16" t="s">
        <v>97</v>
      </c>
      <c r="G16" s="35" t="s">
        <v>92</v>
      </c>
      <c r="H16" s="35" t="s">
        <v>83</v>
      </c>
      <c r="I16" s="16">
        <v>1</v>
      </c>
      <c r="J16" s="17">
        <v>38200</v>
      </c>
      <c r="K16" s="17">
        <v>14400</v>
      </c>
    </row>
    <row r="17" spans="1:11" ht="20.100000000000001" customHeight="1">
      <c r="A17" s="16">
        <v>13</v>
      </c>
      <c r="B17" s="16" t="s">
        <v>766</v>
      </c>
      <c r="C17" s="16" t="s">
        <v>779</v>
      </c>
      <c r="D17" s="16" t="s">
        <v>780</v>
      </c>
      <c r="E17" s="16" t="s">
        <v>44</v>
      </c>
      <c r="F17" s="16" t="s">
        <v>84</v>
      </c>
      <c r="G17" s="35" t="s">
        <v>85</v>
      </c>
      <c r="H17" s="35" t="s">
        <v>86</v>
      </c>
      <c r="I17" s="16">
        <v>1</v>
      </c>
      <c r="J17" s="17">
        <v>2900</v>
      </c>
      <c r="K17" s="17">
        <v>800</v>
      </c>
    </row>
    <row r="18" spans="1:11" ht="20.100000000000001" customHeight="1">
      <c r="A18" s="16">
        <v>14</v>
      </c>
      <c r="B18" s="16" t="s">
        <v>766</v>
      </c>
      <c r="C18" s="16" t="s">
        <v>781</v>
      </c>
      <c r="D18" s="16" t="s">
        <v>782</v>
      </c>
      <c r="E18" s="16" t="s">
        <v>40</v>
      </c>
      <c r="F18" s="16" t="s">
        <v>97</v>
      </c>
      <c r="G18" s="35" t="s">
        <v>92</v>
      </c>
      <c r="H18" s="35" t="s">
        <v>83</v>
      </c>
      <c r="I18" s="16">
        <v>1</v>
      </c>
      <c r="J18" s="17">
        <v>37800</v>
      </c>
      <c r="K18" s="17">
        <v>14400</v>
      </c>
    </row>
    <row r="19" spans="1:11" ht="20.100000000000001" customHeight="1">
      <c r="A19" s="16">
        <v>15</v>
      </c>
      <c r="B19" s="16" t="s">
        <v>766</v>
      </c>
      <c r="C19" s="16" t="s">
        <v>781</v>
      </c>
      <c r="D19" s="16" t="s">
        <v>782</v>
      </c>
      <c r="E19" s="16" t="s">
        <v>44</v>
      </c>
      <c r="F19" s="16" t="s">
        <v>64</v>
      </c>
      <c r="G19" s="35" t="s">
        <v>85</v>
      </c>
      <c r="H19" s="35" t="s">
        <v>86</v>
      </c>
      <c r="I19" s="16">
        <v>1</v>
      </c>
      <c r="J19" s="17">
        <v>2500</v>
      </c>
      <c r="K19" s="17">
        <v>800</v>
      </c>
    </row>
    <row r="20" spans="1:11" ht="20.100000000000001" customHeight="1">
      <c r="A20" s="16">
        <v>16</v>
      </c>
      <c r="B20" s="16" t="s">
        <v>766</v>
      </c>
      <c r="C20" s="16" t="s">
        <v>783</v>
      </c>
      <c r="D20" s="16" t="s">
        <v>784</v>
      </c>
      <c r="E20" s="16" t="s">
        <v>40</v>
      </c>
      <c r="F20" s="16" t="s">
        <v>210</v>
      </c>
      <c r="G20" s="35" t="s">
        <v>211</v>
      </c>
      <c r="H20" s="35" t="s">
        <v>43</v>
      </c>
      <c r="I20" s="16">
        <v>1</v>
      </c>
      <c r="J20" s="17">
        <v>69500</v>
      </c>
      <c r="K20" s="17">
        <v>20800</v>
      </c>
    </row>
    <row r="21" spans="1:11" ht="20.100000000000001" customHeight="1">
      <c r="A21" s="16">
        <v>17</v>
      </c>
      <c r="B21" s="16" t="s">
        <v>766</v>
      </c>
      <c r="C21" s="16" t="s">
        <v>783</v>
      </c>
      <c r="D21" s="16" t="s">
        <v>784</v>
      </c>
      <c r="E21" s="16" t="s">
        <v>44</v>
      </c>
      <c r="F21" s="16" t="s">
        <v>45</v>
      </c>
      <c r="G21" s="35" t="s">
        <v>141</v>
      </c>
      <c r="H21" s="35" t="s">
        <v>142</v>
      </c>
      <c r="I21" s="16">
        <v>1</v>
      </c>
      <c r="J21" s="17">
        <v>2100</v>
      </c>
      <c r="K21" s="17">
        <v>800</v>
      </c>
    </row>
    <row r="22" spans="1:11" ht="20.100000000000001" customHeight="1">
      <c r="A22" s="16">
        <v>18</v>
      </c>
      <c r="B22" s="16" t="s">
        <v>766</v>
      </c>
      <c r="C22" s="16" t="s">
        <v>785</v>
      </c>
      <c r="D22" s="16" t="s">
        <v>786</v>
      </c>
      <c r="E22" s="16" t="s">
        <v>40</v>
      </c>
      <c r="F22" s="16" t="s">
        <v>91</v>
      </c>
      <c r="G22" s="35" t="s">
        <v>92</v>
      </c>
      <c r="H22" s="35" t="s">
        <v>83</v>
      </c>
      <c r="I22" s="16">
        <v>1</v>
      </c>
      <c r="J22" s="17">
        <v>56000</v>
      </c>
      <c r="K22" s="17">
        <v>20800</v>
      </c>
    </row>
    <row r="23" spans="1:11" ht="27.75" customHeight="1">
      <c r="A23" s="16">
        <v>19</v>
      </c>
      <c r="B23" s="16" t="s">
        <v>766</v>
      </c>
      <c r="C23" s="16" t="s">
        <v>787</v>
      </c>
      <c r="D23" s="16" t="s">
        <v>788</v>
      </c>
      <c r="E23" s="16" t="s">
        <v>40</v>
      </c>
      <c r="F23" s="16" t="s">
        <v>584</v>
      </c>
      <c r="G23" s="35" t="s">
        <v>203</v>
      </c>
      <c r="H23" s="35" t="s">
        <v>86</v>
      </c>
      <c r="I23" s="16">
        <v>1</v>
      </c>
      <c r="J23" s="17">
        <v>53500</v>
      </c>
      <c r="K23" s="17">
        <v>20800</v>
      </c>
    </row>
    <row r="24" spans="1:11" ht="20.100000000000001" customHeight="1">
      <c r="A24" s="16">
        <v>20</v>
      </c>
      <c r="B24" s="16" t="s">
        <v>766</v>
      </c>
      <c r="C24" s="16" t="s">
        <v>787</v>
      </c>
      <c r="D24" s="16" t="s">
        <v>788</v>
      </c>
      <c r="E24" s="16" t="s">
        <v>73</v>
      </c>
      <c r="F24" s="16" t="s">
        <v>717</v>
      </c>
      <c r="G24" s="35" t="s">
        <v>75</v>
      </c>
      <c r="H24" s="35" t="s">
        <v>76</v>
      </c>
      <c r="I24" s="16">
        <v>1</v>
      </c>
      <c r="J24" s="17">
        <v>6500</v>
      </c>
      <c r="K24" s="17">
        <v>2400</v>
      </c>
    </row>
    <row r="25" spans="1:11" ht="20.100000000000001" customHeight="1">
      <c r="A25" s="16">
        <v>21</v>
      </c>
      <c r="B25" s="16" t="s">
        <v>766</v>
      </c>
      <c r="C25" s="16" t="s">
        <v>787</v>
      </c>
      <c r="D25" s="16" t="s">
        <v>788</v>
      </c>
      <c r="E25" s="16" t="s">
        <v>44</v>
      </c>
      <c r="F25" s="16" t="s">
        <v>84</v>
      </c>
      <c r="G25" s="35" t="s">
        <v>85</v>
      </c>
      <c r="H25" s="35" t="s">
        <v>86</v>
      </c>
      <c r="I25" s="16">
        <v>1</v>
      </c>
      <c r="J25" s="17">
        <v>2600</v>
      </c>
      <c r="K25" s="17">
        <v>800</v>
      </c>
    </row>
    <row r="26" spans="1:11" ht="20.100000000000001" customHeight="1">
      <c r="A26" s="16">
        <v>22</v>
      </c>
      <c r="B26" s="16" t="s">
        <v>766</v>
      </c>
      <c r="C26" s="16" t="s">
        <v>789</v>
      </c>
      <c r="D26" s="16" t="s">
        <v>790</v>
      </c>
      <c r="E26" s="16" t="s">
        <v>40</v>
      </c>
      <c r="F26" s="16" t="s">
        <v>41</v>
      </c>
      <c r="G26" s="35" t="s">
        <v>42</v>
      </c>
      <c r="H26" s="35" t="s">
        <v>43</v>
      </c>
      <c r="I26" s="16">
        <v>1</v>
      </c>
      <c r="J26" s="17">
        <v>37500</v>
      </c>
      <c r="K26" s="17">
        <v>14400</v>
      </c>
    </row>
    <row r="27" spans="1:11" ht="20.100000000000001" customHeight="1">
      <c r="A27" s="16">
        <v>23</v>
      </c>
      <c r="B27" s="16" t="s">
        <v>766</v>
      </c>
      <c r="C27" s="16" t="s">
        <v>789</v>
      </c>
      <c r="D27" s="16" t="s">
        <v>790</v>
      </c>
      <c r="E27" s="16" t="s">
        <v>44</v>
      </c>
      <c r="F27" s="16" t="s">
        <v>45</v>
      </c>
      <c r="G27" s="35" t="s">
        <v>46</v>
      </c>
      <c r="H27" s="35" t="s">
        <v>43</v>
      </c>
      <c r="I27" s="16">
        <v>1</v>
      </c>
      <c r="J27" s="17">
        <v>2100</v>
      </c>
      <c r="K27" s="17">
        <v>800</v>
      </c>
    </row>
    <row r="28" spans="1:11" ht="20.100000000000001" customHeight="1">
      <c r="A28" s="16">
        <v>24</v>
      </c>
      <c r="B28" s="16" t="s">
        <v>766</v>
      </c>
      <c r="C28" s="16" t="s">
        <v>791</v>
      </c>
      <c r="D28" s="16" t="s">
        <v>792</v>
      </c>
      <c r="E28" s="16" t="s">
        <v>40</v>
      </c>
      <c r="F28" s="16" t="s">
        <v>470</v>
      </c>
      <c r="G28" s="35" t="s">
        <v>92</v>
      </c>
      <c r="H28" s="35" t="s">
        <v>83</v>
      </c>
      <c r="I28" s="16">
        <v>1</v>
      </c>
      <c r="J28" s="17">
        <v>42000</v>
      </c>
      <c r="K28" s="17">
        <v>14400</v>
      </c>
    </row>
    <row r="29" spans="1:11" ht="20.100000000000001" customHeight="1">
      <c r="A29" s="16">
        <v>25</v>
      </c>
      <c r="B29" s="16" t="s">
        <v>766</v>
      </c>
      <c r="C29" s="16" t="s">
        <v>793</v>
      </c>
      <c r="D29" s="16" t="s">
        <v>794</v>
      </c>
      <c r="E29" s="16" t="s">
        <v>40</v>
      </c>
      <c r="F29" s="16" t="s">
        <v>97</v>
      </c>
      <c r="G29" s="35" t="s">
        <v>92</v>
      </c>
      <c r="H29" s="35" t="s">
        <v>83</v>
      </c>
      <c r="I29" s="16">
        <v>1</v>
      </c>
      <c r="J29" s="17">
        <v>37800</v>
      </c>
      <c r="K29" s="17">
        <v>14400</v>
      </c>
    </row>
    <row r="30" spans="1:11" ht="20.100000000000001" customHeight="1">
      <c r="A30" s="16">
        <v>26</v>
      </c>
      <c r="B30" s="16" t="s">
        <v>766</v>
      </c>
      <c r="C30" s="16" t="s">
        <v>795</v>
      </c>
      <c r="D30" s="16" t="s">
        <v>796</v>
      </c>
      <c r="E30" s="16" t="s">
        <v>40</v>
      </c>
      <c r="F30" s="16" t="s">
        <v>267</v>
      </c>
      <c r="G30" s="35" t="s">
        <v>268</v>
      </c>
      <c r="H30" s="35" t="s">
        <v>142</v>
      </c>
      <c r="I30" s="16">
        <v>1</v>
      </c>
      <c r="J30" s="17">
        <v>58500</v>
      </c>
      <c r="K30" s="17">
        <v>22600</v>
      </c>
    </row>
    <row r="31" spans="1:11" ht="20.100000000000001" customHeight="1">
      <c r="A31" s="16">
        <v>27</v>
      </c>
      <c r="B31" s="16" t="s">
        <v>766</v>
      </c>
      <c r="C31" s="16" t="s">
        <v>795</v>
      </c>
      <c r="D31" s="16" t="s">
        <v>796</v>
      </c>
      <c r="E31" s="16" t="s">
        <v>44</v>
      </c>
      <c r="F31" s="16" t="s">
        <v>45</v>
      </c>
      <c r="G31" s="35" t="s">
        <v>141</v>
      </c>
      <c r="H31" s="35" t="s">
        <v>142</v>
      </c>
      <c r="I31" s="16">
        <v>1</v>
      </c>
      <c r="J31" s="17">
        <v>2100</v>
      </c>
      <c r="K31" s="17">
        <v>800</v>
      </c>
    </row>
    <row r="32" spans="1:11" ht="20.100000000000001" customHeight="1">
      <c r="A32" s="16">
        <v>28</v>
      </c>
      <c r="B32" s="16" t="s">
        <v>766</v>
      </c>
      <c r="C32" s="16" t="s">
        <v>797</v>
      </c>
      <c r="D32" s="16" t="s">
        <v>798</v>
      </c>
      <c r="E32" s="16" t="s">
        <v>40</v>
      </c>
      <c r="F32" s="16" t="s">
        <v>176</v>
      </c>
      <c r="G32" s="35" t="s">
        <v>82</v>
      </c>
      <c r="H32" s="35" t="s">
        <v>83</v>
      </c>
      <c r="I32" s="16">
        <v>1</v>
      </c>
      <c r="J32" s="17">
        <v>34000</v>
      </c>
      <c r="K32" s="17">
        <v>11800</v>
      </c>
    </row>
    <row r="33" spans="1:11" ht="20.100000000000001" customHeight="1">
      <c r="A33" s="16">
        <v>29</v>
      </c>
      <c r="B33" s="16" t="s">
        <v>766</v>
      </c>
      <c r="C33" s="16" t="s">
        <v>797</v>
      </c>
      <c r="D33" s="16" t="s">
        <v>798</v>
      </c>
      <c r="E33" s="16" t="s">
        <v>44</v>
      </c>
      <c r="F33" s="16" t="s">
        <v>84</v>
      </c>
      <c r="G33" s="35" t="s">
        <v>85</v>
      </c>
      <c r="H33" s="35" t="s">
        <v>86</v>
      </c>
      <c r="I33" s="16">
        <v>1</v>
      </c>
      <c r="J33" s="17">
        <v>2900</v>
      </c>
      <c r="K33" s="17">
        <v>800</v>
      </c>
    </row>
    <row r="34" spans="1:11" ht="26.25" customHeight="1">
      <c r="A34" s="16">
        <v>30</v>
      </c>
      <c r="B34" s="16" t="s">
        <v>766</v>
      </c>
      <c r="C34" s="16" t="s">
        <v>799</v>
      </c>
      <c r="D34" s="16" t="s">
        <v>800</v>
      </c>
      <c r="E34" s="16" t="s">
        <v>40</v>
      </c>
      <c r="F34" s="16" t="s">
        <v>202</v>
      </c>
      <c r="G34" s="35" t="s">
        <v>203</v>
      </c>
      <c r="H34" s="35" t="s">
        <v>86</v>
      </c>
      <c r="I34" s="16">
        <v>1</v>
      </c>
      <c r="J34" s="17">
        <v>37500</v>
      </c>
      <c r="K34" s="17">
        <v>14400</v>
      </c>
    </row>
    <row r="35" spans="1:11" ht="20.100000000000001" customHeight="1">
      <c r="A35" s="16">
        <v>31</v>
      </c>
      <c r="B35" s="16" t="s">
        <v>766</v>
      </c>
      <c r="C35" s="16" t="s">
        <v>799</v>
      </c>
      <c r="D35" s="16" t="s">
        <v>800</v>
      </c>
      <c r="E35" s="16" t="s">
        <v>44</v>
      </c>
      <c r="F35" s="16" t="s">
        <v>64</v>
      </c>
      <c r="G35" s="35" t="s">
        <v>85</v>
      </c>
      <c r="H35" s="35" t="s">
        <v>86</v>
      </c>
      <c r="I35" s="16">
        <v>1</v>
      </c>
      <c r="J35" s="17">
        <v>2900</v>
      </c>
      <c r="K35" s="17">
        <v>800</v>
      </c>
    </row>
    <row r="36" spans="1:11" ht="20.100000000000001" customHeight="1">
      <c r="A36" s="16">
        <v>32</v>
      </c>
      <c r="B36" s="16" t="s">
        <v>766</v>
      </c>
      <c r="C36" s="16" t="s">
        <v>801</v>
      </c>
      <c r="D36" s="16" t="s">
        <v>802</v>
      </c>
      <c r="E36" s="16" t="s">
        <v>40</v>
      </c>
      <c r="F36" s="16" t="s">
        <v>62</v>
      </c>
      <c r="G36" s="35" t="s">
        <v>63</v>
      </c>
      <c r="H36" s="35" t="s">
        <v>43</v>
      </c>
      <c r="I36" s="16">
        <v>1</v>
      </c>
      <c r="J36" s="17">
        <v>37500</v>
      </c>
      <c r="K36" s="17">
        <v>14400</v>
      </c>
    </row>
    <row r="37" spans="1:11" ht="20.100000000000001" customHeight="1">
      <c r="A37" s="16">
        <v>33</v>
      </c>
      <c r="B37" s="16" t="s">
        <v>766</v>
      </c>
      <c r="C37" s="16" t="s">
        <v>801</v>
      </c>
      <c r="D37" s="16" t="s">
        <v>802</v>
      </c>
      <c r="E37" s="16" t="s">
        <v>44</v>
      </c>
      <c r="F37" s="16" t="s">
        <v>45</v>
      </c>
      <c r="G37" s="35" t="s">
        <v>141</v>
      </c>
      <c r="H37" s="35" t="s">
        <v>142</v>
      </c>
      <c r="I37" s="16">
        <v>1</v>
      </c>
      <c r="J37" s="17">
        <v>2100</v>
      </c>
      <c r="K37" s="17">
        <v>800</v>
      </c>
    </row>
    <row r="38" spans="1:11" ht="20.100000000000001" customHeight="1">
      <c r="A38" s="16">
        <v>34</v>
      </c>
      <c r="B38" s="16" t="s">
        <v>766</v>
      </c>
      <c r="C38" s="16" t="s">
        <v>803</v>
      </c>
      <c r="D38" s="16" t="s">
        <v>804</v>
      </c>
      <c r="E38" s="16" t="s">
        <v>44</v>
      </c>
      <c r="F38" s="16" t="s">
        <v>84</v>
      </c>
      <c r="G38" s="35" t="s">
        <v>85</v>
      </c>
      <c r="H38" s="35" t="s">
        <v>86</v>
      </c>
      <c r="I38" s="16">
        <v>1</v>
      </c>
      <c r="J38" s="17">
        <v>2900</v>
      </c>
      <c r="K38" s="17">
        <v>800</v>
      </c>
    </row>
    <row r="39" spans="1:11" ht="20.100000000000001" customHeight="1">
      <c r="A39" s="16">
        <v>35</v>
      </c>
      <c r="B39" s="16" t="s">
        <v>766</v>
      </c>
      <c r="C39" s="16" t="s">
        <v>805</v>
      </c>
      <c r="D39" s="16" t="s">
        <v>806</v>
      </c>
      <c r="E39" s="16" t="s">
        <v>40</v>
      </c>
      <c r="F39" s="16" t="s">
        <v>97</v>
      </c>
      <c r="G39" s="35" t="s">
        <v>92</v>
      </c>
      <c r="H39" s="35" t="s">
        <v>83</v>
      </c>
      <c r="I39" s="16">
        <v>1</v>
      </c>
      <c r="J39" s="17">
        <v>38200</v>
      </c>
      <c r="K39" s="17">
        <v>14400</v>
      </c>
    </row>
    <row r="40" spans="1:11" ht="20.100000000000001" customHeight="1">
      <c r="A40" s="16">
        <v>36</v>
      </c>
      <c r="B40" s="16" t="s">
        <v>766</v>
      </c>
      <c r="C40" s="16" t="s">
        <v>805</v>
      </c>
      <c r="D40" s="16" t="s">
        <v>806</v>
      </c>
      <c r="E40" s="16" t="s">
        <v>44</v>
      </c>
      <c r="F40" s="16" t="s">
        <v>84</v>
      </c>
      <c r="G40" s="35" t="s">
        <v>85</v>
      </c>
      <c r="H40" s="35" t="s">
        <v>86</v>
      </c>
      <c r="I40" s="16">
        <v>1</v>
      </c>
      <c r="J40" s="17">
        <v>2900</v>
      </c>
      <c r="K40" s="17">
        <v>800</v>
      </c>
    </row>
    <row r="41" spans="1:11" ht="20.100000000000001" customHeight="1">
      <c r="A41" s="16">
        <v>37</v>
      </c>
      <c r="B41" s="16" t="s">
        <v>766</v>
      </c>
      <c r="C41" s="16" t="s">
        <v>807</v>
      </c>
      <c r="D41" s="16" t="s">
        <v>808</v>
      </c>
      <c r="E41" s="16" t="s">
        <v>40</v>
      </c>
      <c r="F41" s="16" t="s">
        <v>97</v>
      </c>
      <c r="G41" s="35" t="s">
        <v>92</v>
      </c>
      <c r="H41" s="35" t="s">
        <v>83</v>
      </c>
      <c r="I41" s="16">
        <v>1</v>
      </c>
      <c r="J41" s="17">
        <v>38000</v>
      </c>
      <c r="K41" s="17">
        <v>14400</v>
      </c>
    </row>
    <row r="42" spans="1:11" ht="20.100000000000001" customHeight="1">
      <c r="A42" s="16">
        <v>38</v>
      </c>
      <c r="B42" s="16" t="s">
        <v>766</v>
      </c>
      <c r="C42" s="16" t="s">
        <v>807</v>
      </c>
      <c r="D42" s="16" t="s">
        <v>808</v>
      </c>
      <c r="E42" s="16" t="s">
        <v>44</v>
      </c>
      <c r="F42" s="16" t="s">
        <v>84</v>
      </c>
      <c r="G42" s="35" t="s">
        <v>85</v>
      </c>
      <c r="H42" s="35" t="s">
        <v>86</v>
      </c>
      <c r="I42" s="16">
        <v>1</v>
      </c>
      <c r="J42" s="17">
        <v>2900</v>
      </c>
      <c r="K42" s="17">
        <v>800</v>
      </c>
    </row>
    <row r="43" spans="1:11" ht="20.100000000000001" customHeight="1">
      <c r="A43" s="16">
        <v>39</v>
      </c>
      <c r="B43" s="16" t="s">
        <v>766</v>
      </c>
      <c r="C43" s="16" t="s">
        <v>809</v>
      </c>
      <c r="D43" s="16" t="s">
        <v>810</v>
      </c>
      <c r="E43" s="16" t="s">
        <v>40</v>
      </c>
      <c r="F43" s="16" t="s">
        <v>568</v>
      </c>
      <c r="G43" s="35" t="s">
        <v>82</v>
      </c>
      <c r="H43" s="35" t="s">
        <v>83</v>
      </c>
      <c r="I43" s="16">
        <v>1</v>
      </c>
      <c r="J43" s="17">
        <v>38900</v>
      </c>
      <c r="K43" s="17">
        <v>11800</v>
      </c>
    </row>
    <row r="44" spans="1:11" ht="20.100000000000001" customHeight="1">
      <c r="A44" s="16">
        <v>40</v>
      </c>
      <c r="B44" s="16" t="s">
        <v>766</v>
      </c>
      <c r="C44" s="16" t="s">
        <v>809</v>
      </c>
      <c r="D44" s="16" t="s">
        <v>810</v>
      </c>
      <c r="E44" s="16" t="s">
        <v>44</v>
      </c>
      <c r="F44" s="16" t="s">
        <v>84</v>
      </c>
      <c r="G44" s="35" t="s">
        <v>85</v>
      </c>
      <c r="H44" s="35" t="s">
        <v>86</v>
      </c>
      <c r="I44" s="16">
        <v>1</v>
      </c>
      <c r="J44" s="17">
        <v>2900</v>
      </c>
      <c r="K44" s="17">
        <v>800</v>
      </c>
    </row>
    <row r="45" spans="1:11" ht="20.100000000000001" customHeight="1">
      <c r="A45" s="16">
        <v>41</v>
      </c>
      <c r="B45" s="16" t="s">
        <v>766</v>
      </c>
      <c r="C45" s="16" t="s">
        <v>811</v>
      </c>
      <c r="D45" s="16" t="s">
        <v>812</v>
      </c>
      <c r="E45" s="16" t="s">
        <v>40</v>
      </c>
      <c r="F45" s="16" t="s">
        <v>97</v>
      </c>
      <c r="G45" s="35" t="s">
        <v>92</v>
      </c>
      <c r="H45" s="35" t="s">
        <v>83</v>
      </c>
      <c r="I45" s="16">
        <v>1</v>
      </c>
      <c r="J45" s="17">
        <v>38200</v>
      </c>
      <c r="K45" s="17">
        <v>14400</v>
      </c>
    </row>
    <row r="46" spans="1:11" ht="28.5" customHeight="1">
      <c r="A46" s="16">
        <v>42</v>
      </c>
      <c r="B46" s="16" t="s">
        <v>766</v>
      </c>
      <c r="C46" s="16" t="s">
        <v>813</v>
      </c>
      <c r="D46" s="16" t="s">
        <v>814</v>
      </c>
      <c r="E46" s="16" t="s">
        <v>222</v>
      </c>
      <c r="F46" s="16" t="s">
        <v>223</v>
      </c>
      <c r="G46" s="35" t="s">
        <v>224</v>
      </c>
      <c r="H46" s="35" t="s">
        <v>52</v>
      </c>
      <c r="I46" s="16">
        <v>1</v>
      </c>
      <c r="J46" s="17">
        <v>18000</v>
      </c>
      <c r="K46" s="17">
        <v>7000</v>
      </c>
    </row>
    <row r="47" spans="1:11" ht="20.100000000000001" customHeight="1">
      <c r="A47" s="16">
        <v>43</v>
      </c>
      <c r="B47" s="16" t="s">
        <v>766</v>
      </c>
      <c r="C47" s="16" t="s">
        <v>813</v>
      </c>
      <c r="D47" s="16" t="s">
        <v>814</v>
      </c>
      <c r="E47" s="16" t="s">
        <v>815</v>
      </c>
      <c r="F47" s="16" t="s">
        <v>816</v>
      </c>
      <c r="G47" s="35" t="s">
        <v>817</v>
      </c>
      <c r="H47" s="35" t="s">
        <v>52</v>
      </c>
      <c r="I47" s="16">
        <v>1</v>
      </c>
      <c r="J47" s="17">
        <v>69800</v>
      </c>
      <c r="K47" s="17">
        <v>18900</v>
      </c>
    </row>
    <row r="48" spans="1:11" ht="20.100000000000001" customHeight="1">
      <c r="A48" s="16">
        <v>44</v>
      </c>
      <c r="B48" s="16" t="s">
        <v>766</v>
      </c>
      <c r="C48" s="16" t="s">
        <v>818</v>
      </c>
      <c r="D48" s="16" t="s">
        <v>819</v>
      </c>
      <c r="E48" s="16" t="s">
        <v>119</v>
      </c>
      <c r="F48" s="16" t="s">
        <v>233</v>
      </c>
      <c r="G48" s="35" t="s">
        <v>173</v>
      </c>
      <c r="H48" s="35" t="s">
        <v>43</v>
      </c>
      <c r="I48" s="16">
        <v>1</v>
      </c>
      <c r="J48" s="17">
        <v>2100</v>
      </c>
      <c r="K48" s="17">
        <v>500</v>
      </c>
    </row>
    <row r="49" spans="1:11" ht="20.100000000000001" customHeight="1">
      <c r="A49" s="16">
        <v>45</v>
      </c>
      <c r="B49" s="16" t="s">
        <v>766</v>
      </c>
      <c r="C49" s="16" t="s">
        <v>820</v>
      </c>
      <c r="D49" s="16" t="s">
        <v>821</v>
      </c>
      <c r="E49" s="16" t="s">
        <v>73</v>
      </c>
      <c r="F49" s="16" t="s">
        <v>74</v>
      </c>
      <c r="G49" s="35" t="s">
        <v>75</v>
      </c>
      <c r="H49" s="35" t="s">
        <v>76</v>
      </c>
      <c r="I49" s="16">
        <v>1</v>
      </c>
      <c r="J49" s="17">
        <v>3500</v>
      </c>
      <c r="K49" s="17">
        <v>1000</v>
      </c>
    </row>
    <row r="50" spans="1:11" ht="20.100000000000001" customHeight="1">
      <c r="A50" s="16">
        <v>46</v>
      </c>
      <c r="B50" s="16" t="s">
        <v>766</v>
      </c>
      <c r="C50" s="16" t="s">
        <v>822</v>
      </c>
      <c r="D50" s="16" t="s">
        <v>823</v>
      </c>
      <c r="E50" s="16" t="s">
        <v>40</v>
      </c>
      <c r="F50" s="16" t="s">
        <v>97</v>
      </c>
      <c r="G50" s="35" t="s">
        <v>92</v>
      </c>
      <c r="H50" s="35" t="s">
        <v>83</v>
      </c>
      <c r="I50" s="16">
        <v>1</v>
      </c>
      <c r="J50" s="17">
        <v>37800</v>
      </c>
      <c r="K50" s="17">
        <v>14400</v>
      </c>
    </row>
    <row r="51" spans="1:11" ht="20.100000000000001" customHeight="1">
      <c r="A51" s="16">
        <v>47</v>
      </c>
      <c r="B51" s="16" t="s">
        <v>766</v>
      </c>
      <c r="C51" s="16" t="s">
        <v>822</v>
      </c>
      <c r="D51" s="16" t="s">
        <v>823</v>
      </c>
      <c r="E51" s="16" t="s">
        <v>73</v>
      </c>
      <c r="F51" s="16" t="s">
        <v>717</v>
      </c>
      <c r="G51" s="35" t="s">
        <v>75</v>
      </c>
      <c r="H51" s="35" t="s">
        <v>76</v>
      </c>
      <c r="I51" s="16">
        <v>1</v>
      </c>
      <c r="J51" s="17">
        <v>6200</v>
      </c>
      <c r="K51" s="17">
        <v>2400</v>
      </c>
    </row>
    <row r="52" spans="1:11" ht="20.100000000000001" customHeight="1">
      <c r="A52" s="16">
        <v>48</v>
      </c>
      <c r="B52" s="16" t="s">
        <v>766</v>
      </c>
      <c r="C52" s="16" t="s">
        <v>822</v>
      </c>
      <c r="D52" s="16" t="s">
        <v>823</v>
      </c>
      <c r="E52" s="16" t="s">
        <v>44</v>
      </c>
      <c r="F52" s="16" t="s">
        <v>64</v>
      </c>
      <c r="G52" s="35" t="s">
        <v>85</v>
      </c>
      <c r="H52" s="35" t="s">
        <v>86</v>
      </c>
      <c r="I52" s="16">
        <v>1</v>
      </c>
      <c r="J52" s="17">
        <v>2900</v>
      </c>
      <c r="K52" s="17">
        <v>800</v>
      </c>
    </row>
    <row r="53" spans="1:11" ht="20.100000000000001" customHeight="1">
      <c r="A53" s="16">
        <v>49</v>
      </c>
      <c r="B53" s="16" t="s">
        <v>766</v>
      </c>
      <c r="C53" s="16" t="s">
        <v>824</v>
      </c>
      <c r="D53" s="16" t="s">
        <v>825</v>
      </c>
      <c r="E53" s="16" t="s">
        <v>40</v>
      </c>
      <c r="F53" s="16" t="s">
        <v>97</v>
      </c>
      <c r="G53" s="35" t="s">
        <v>92</v>
      </c>
      <c r="H53" s="35" t="s">
        <v>83</v>
      </c>
      <c r="I53" s="16">
        <v>1</v>
      </c>
      <c r="J53" s="17">
        <v>38200</v>
      </c>
      <c r="K53" s="17">
        <v>14400</v>
      </c>
    </row>
    <row r="54" spans="1:11" ht="20.100000000000001" customHeight="1">
      <c r="A54" s="16">
        <v>50</v>
      </c>
      <c r="B54" s="16" t="s">
        <v>766</v>
      </c>
      <c r="C54" s="16" t="s">
        <v>826</v>
      </c>
      <c r="D54" s="16" t="s">
        <v>827</v>
      </c>
      <c r="E54" s="16" t="s">
        <v>40</v>
      </c>
      <c r="F54" s="16" t="s">
        <v>62</v>
      </c>
      <c r="G54" s="35" t="s">
        <v>63</v>
      </c>
      <c r="H54" s="35" t="s">
        <v>43</v>
      </c>
      <c r="I54" s="16">
        <v>1</v>
      </c>
      <c r="J54" s="17">
        <v>48000</v>
      </c>
      <c r="K54" s="17">
        <v>14400</v>
      </c>
    </row>
    <row r="55" spans="1:11" ht="20.100000000000001" customHeight="1">
      <c r="A55" s="16">
        <v>51</v>
      </c>
      <c r="B55" s="16" t="s">
        <v>766</v>
      </c>
      <c r="C55" s="16" t="s">
        <v>826</v>
      </c>
      <c r="D55" s="16" t="s">
        <v>827</v>
      </c>
      <c r="E55" s="16" t="s">
        <v>44</v>
      </c>
      <c r="F55" s="16" t="s">
        <v>45</v>
      </c>
      <c r="G55" s="35" t="s">
        <v>141</v>
      </c>
      <c r="H55" s="35" t="s">
        <v>142</v>
      </c>
      <c r="I55" s="16">
        <v>1</v>
      </c>
      <c r="J55" s="17">
        <v>2600</v>
      </c>
      <c r="K55" s="17">
        <v>800</v>
      </c>
    </row>
    <row r="56" spans="1:11" ht="20.100000000000001" customHeight="1">
      <c r="A56" s="16">
        <v>52</v>
      </c>
      <c r="B56" s="16" t="s">
        <v>766</v>
      </c>
      <c r="C56" s="16" t="s">
        <v>828</v>
      </c>
      <c r="D56" s="16" t="s">
        <v>829</v>
      </c>
      <c r="E56" s="16" t="s">
        <v>40</v>
      </c>
      <c r="F56" s="16" t="s">
        <v>97</v>
      </c>
      <c r="G56" s="35" t="s">
        <v>92</v>
      </c>
      <c r="H56" s="35" t="s">
        <v>83</v>
      </c>
      <c r="I56" s="16">
        <v>1</v>
      </c>
      <c r="J56" s="17">
        <v>38000</v>
      </c>
      <c r="K56" s="17">
        <v>14400</v>
      </c>
    </row>
    <row r="57" spans="1:11" ht="20.100000000000001" customHeight="1">
      <c r="A57" s="16">
        <v>53</v>
      </c>
      <c r="B57" s="16" t="s">
        <v>766</v>
      </c>
      <c r="C57" s="16" t="s">
        <v>828</v>
      </c>
      <c r="D57" s="16" t="s">
        <v>829</v>
      </c>
      <c r="E57" s="16" t="s">
        <v>44</v>
      </c>
      <c r="F57" s="16" t="s">
        <v>84</v>
      </c>
      <c r="G57" s="35" t="s">
        <v>85</v>
      </c>
      <c r="H57" s="35" t="s">
        <v>86</v>
      </c>
      <c r="I57" s="16">
        <v>1</v>
      </c>
      <c r="J57" s="17">
        <v>2900</v>
      </c>
      <c r="K57" s="17">
        <v>800</v>
      </c>
    </row>
    <row r="58" spans="1:11" ht="20.100000000000001" customHeight="1">
      <c r="A58" s="16">
        <v>54</v>
      </c>
      <c r="B58" s="16" t="s">
        <v>766</v>
      </c>
      <c r="C58" s="16" t="s">
        <v>830</v>
      </c>
      <c r="D58" s="16" t="s">
        <v>831</v>
      </c>
      <c r="E58" s="16" t="s">
        <v>40</v>
      </c>
      <c r="F58" s="16" t="s">
        <v>97</v>
      </c>
      <c r="G58" s="35" t="s">
        <v>92</v>
      </c>
      <c r="H58" s="35" t="s">
        <v>83</v>
      </c>
      <c r="I58" s="16">
        <v>1</v>
      </c>
      <c r="J58" s="17">
        <v>38000</v>
      </c>
      <c r="K58" s="17">
        <v>14400</v>
      </c>
    </row>
    <row r="59" spans="1:11" ht="35.25" customHeight="1">
      <c r="A59" s="16">
        <v>55</v>
      </c>
      <c r="B59" s="16" t="s">
        <v>766</v>
      </c>
      <c r="C59" s="16" t="s">
        <v>832</v>
      </c>
      <c r="D59" s="16" t="s">
        <v>833</v>
      </c>
      <c r="E59" s="16" t="s">
        <v>40</v>
      </c>
      <c r="F59" s="16" t="s">
        <v>81</v>
      </c>
      <c r="G59" s="35" t="s">
        <v>82</v>
      </c>
      <c r="H59" s="35" t="s">
        <v>83</v>
      </c>
      <c r="I59" s="16">
        <v>1</v>
      </c>
      <c r="J59" s="17">
        <v>56200</v>
      </c>
      <c r="K59" s="17">
        <v>20800</v>
      </c>
    </row>
    <row r="60" spans="1:11" ht="20.100000000000001" customHeight="1">
      <c r="A60" s="16">
        <v>56</v>
      </c>
      <c r="B60" s="16" t="s">
        <v>766</v>
      </c>
      <c r="C60" s="16" t="s">
        <v>834</v>
      </c>
      <c r="D60" s="16" t="s">
        <v>835</v>
      </c>
      <c r="E60" s="16" t="s">
        <v>40</v>
      </c>
      <c r="F60" s="16" t="s">
        <v>256</v>
      </c>
      <c r="G60" s="35" t="s">
        <v>63</v>
      </c>
      <c r="H60" s="35" t="s">
        <v>43</v>
      </c>
      <c r="I60" s="16">
        <v>1</v>
      </c>
      <c r="J60" s="17">
        <v>37500</v>
      </c>
      <c r="K60" s="17">
        <v>14400</v>
      </c>
    </row>
    <row r="61" spans="1:11" ht="20.100000000000001" customHeight="1">
      <c r="A61" s="16">
        <v>57</v>
      </c>
      <c r="B61" s="16" t="s">
        <v>766</v>
      </c>
      <c r="C61" s="16" t="s">
        <v>834</v>
      </c>
      <c r="D61" s="16" t="s">
        <v>835</v>
      </c>
      <c r="E61" s="16" t="s">
        <v>44</v>
      </c>
      <c r="F61" s="16" t="s">
        <v>135</v>
      </c>
      <c r="G61" s="35" t="s">
        <v>141</v>
      </c>
      <c r="H61" s="35" t="s">
        <v>142</v>
      </c>
      <c r="I61" s="16">
        <v>1</v>
      </c>
      <c r="J61" s="17">
        <v>2100</v>
      </c>
      <c r="K61" s="17">
        <v>800</v>
      </c>
    </row>
    <row r="62" spans="1:11" ht="20.100000000000001" customHeight="1">
      <c r="A62" s="16">
        <v>58</v>
      </c>
      <c r="B62" s="16" t="s">
        <v>766</v>
      </c>
      <c r="C62" s="16" t="s">
        <v>836</v>
      </c>
      <c r="D62" s="16" t="s">
        <v>837</v>
      </c>
      <c r="E62" s="16" t="s">
        <v>119</v>
      </c>
      <c r="F62" s="16" t="s">
        <v>483</v>
      </c>
      <c r="G62" s="35" t="s">
        <v>51</v>
      </c>
      <c r="H62" s="35" t="s">
        <v>52</v>
      </c>
      <c r="I62" s="16">
        <v>1</v>
      </c>
      <c r="J62" s="17">
        <v>2600</v>
      </c>
      <c r="K62" s="17">
        <v>500</v>
      </c>
    </row>
    <row r="63" spans="1:11" ht="20.100000000000001" customHeight="1">
      <c r="A63" s="16">
        <v>59</v>
      </c>
      <c r="B63" s="16" t="s">
        <v>766</v>
      </c>
      <c r="C63" s="16" t="s">
        <v>836</v>
      </c>
      <c r="D63" s="16" t="s">
        <v>837</v>
      </c>
      <c r="E63" s="16" t="s">
        <v>49</v>
      </c>
      <c r="F63" s="16" t="s">
        <v>50</v>
      </c>
      <c r="G63" s="35" t="s">
        <v>51</v>
      </c>
      <c r="H63" s="35" t="s">
        <v>52</v>
      </c>
      <c r="I63" s="16">
        <v>1</v>
      </c>
      <c r="J63" s="17">
        <v>4400</v>
      </c>
      <c r="K63" s="17">
        <v>1700</v>
      </c>
    </row>
    <row r="64" spans="1:11" ht="20.100000000000001" customHeight="1">
      <c r="A64" s="16">
        <v>60</v>
      </c>
      <c r="B64" s="16" t="s">
        <v>766</v>
      </c>
      <c r="C64" s="16" t="s">
        <v>836</v>
      </c>
      <c r="D64" s="16" t="s">
        <v>837</v>
      </c>
      <c r="E64" s="16" t="s">
        <v>197</v>
      </c>
      <c r="F64" s="16" t="s">
        <v>198</v>
      </c>
      <c r="G64" s="35" t="s">
        <v>199</v>
      </c>
      <c r="H64" s="35" t="s">
        <v>52</v>
      </c>
      <c r="I64" s="16">
        <v>1</v>
      </c>
      <c r="J64" s="17">
        <v>6000</v>
      </c>
      <c r="K64" s="17">
        <v>1300</v>
      </c>
    </row>
    <row r="65" spans="1:11" ht="20.100000000000001" customHeight="1">
      <c r="A65" s="16">
        <v>61</v>
      </c>
      <c r="B65" s="16" t="s">
        <v>766</v>
      </c>
      <c r="C65" s="16" t="s">
        <v>838</v>
      </c>
      <c r="D65" s="16" t="s">
        <v>839</v>
      </c>
      <c r="E65" s="16" t="s">
        <v>73</v>
      </c>
      <c r="F65" s="16" t="s">
        <v>840</v>
      </c>
      <c r="G65" s="35" t="s">
        <v>841</v>
      </c>
      <c r="H65" s="35" t="s">
        <v>842</v>
      </c>
      <c r="I65" s="16">
        <v>1</v>
      </c>
      <c r="J65" s="17">
        <v>14600</v>
      </c>
      <c r="K65" s="17">
        <v>2400</v>
      </c>
    </row>
    <row r="66" spans="1:11" ht="20.100000000000001" customHeight="1">
      <c r="A66" s="16">
        <v>62</v>
      </c>
      <c r="B66" s="16" t="s">
        <v>766</v>
      </c>
      <c r="C66" s="16" t="s">
        <v>843</v>
      </c>
      <c r="D66" s="16" t="s">
        <v>844</v>
      </c>
      <c r="E66" s="16" t="s">
        <v>40</v>
      </c>
      <c r="F66" s="16" t="s">
        <v>97</v>
      </c>
      <c r="G66" s="35" t="s">
        <v>92</v>
      </c>
      <c r="H66" s="35" t="s">
        <v>83</v>
      </c>
      <c r="I66" s="16">
        <v>1</v>
      </c>
      <c r="J66" s="17">
        <v>38000</v>
      </c>
      <c r="K66" s="17">
        <v>14400</v>
      </c>
    </row>
    <row r="67" spans="1:11" ht="20.100000000000001" customHeight="1">
      <c r="A67" s="16">
        <v>63</v>
      </c>
      <c r="B67" s="16" t="s">
        <v>766</v>
      </c>
      <c r="C67" s="16" t="s">
        <v>843</v>
      </c>
      <c r="D67" s="16" t="s">
        <v>844</v>
      </c>
      <c r="E67" s="16" t="s">
        <v>44</v>
      </c>
      <c r="F67" s="16" t="s">
        <v>84</v>
      </c>
      <c r="G67" s="35" t="s">
        <v>85</v>
      </c>
      <c r="H67" s="35" t="s">
        <v>86</v>
      </c>
      <c r="I67" s="16">
        <v>1</v>
      </c>
      <c r="J67" s="17">
        <v>2900</v>
      </c>
      <c r="K67" s="17">
        <v>800</v>
      </c>
    </row>
    <row r="68" spans="1:11" ht="20.100000000000001" customHeight="1">
      <c r="A68" s="16">
        <v>64</v>
      </c>
      <c r="B68" s="16" t="s">
        <v>766</v>
      </c>
      <c r="C68" s="16" t="s">
        <v>845</v>
      </c>
      <c r="D68" s="16" t="s">
        <v>846</v>
      </c>
      <c r="E68" s="16" t="s">
        <v>40</v>
      </c>
      <c r="F68" s="16" t="s">
        <v>267</v>
      </c>
      <c r="G68" s="35" t="s">
        <v>268</v>
      </c>
      <c r="H68" s="35" t="s">
        <v>142</v>
      </c>
      <c r="I68" s="16">
        <v>1</v>
      </c>
      <c r="J68" s="17">
        <v>75500</v>
      </c>
      <c r="K68" s="17">
        <v>22600</v>
      </c>
    </row>
    <row r="69" spans="1:11" ht="20.100000000000001" customHeight="1">
      <c r="A69" s="16">
        <v>65</v>
      </c>
      <c r="B69" s="16" t="s">
        <v>766</v>
      </c>
      <c r="C69" s="16" t="s">
        <v>845</v>
      </c>
      <c r="D69" s="16" t="s">
        <v>846</v>
      </c>
      <c r="E69" s="16" t="s">
        <v>44</v>
      </c>
      <c r="F69" s="16" t="s">
        <v>153</v>
      </c>
      <c r="G69" s="35" t="s">
        <v>141</v>
      </c>
      <c r="H69" s="35" t="s">
        <v>142</v>
      </c>
      <c r="I69" s="16">
        <v>1</v>
      </c>
      <c r="J69" s="17">
        <v>2700</v>
      </c>
      <c r="K69" s="17">
        <v>800</v>
      </c>
    </row>
    <row r="70" spans="1:11" ht="20.100000000000001" customHeight="1">
      <c r="A70" s="16">
        <v>66</v>
      </c>
      <c r="B70" s="16" t="s">
        <v>766</v>
      </c>
      <c r="C70" s="16" t="s">
        <v>847</v>
      </c>
      <c r="D70" s="16" t="s">
        <v>848</v>
      </c>
      <c r="E70" s="16" t="s">
        <v>40</v>
      </c>
      <c r="F70" s="16" t="s">
        <v>97</v>
      </c>
      <c r="G70" s="35" t="s">
        <v>92</v>
      </c>
      <c r="H70" s="35" t="s">
        <v>83</v>
      </c>
      <c r="I70" s="16">
        <v>1</v>
      </c>
      <c r="J70" s="17">
        <v>37800</v>
      </c>
      <c r="K70" s="17">
        <v>14400</v>
      </c>
    </row>
    <row r="71" spans="1:11" ht="20.100000000000001" customHeight="1">
      <c r="A71" s="16">
        <v>67</v>
      </c>
      <c r="B71" s="16" t="s">
        <v>766</v>
      </c>
      <c r="C71" s="16" t="s">
        <v>903</v>
      </c>
      <c r="D71" s="16" t="s">
        <v>849</v>
      </c>
      <c r="E71" s="16" t="s">
        <v>197</v>
      </c>
      <c r="F71" s="16" t="s">
        <v>738</v>
      </c>
      <c r="G71" s="35" t="s">
        <v>739</v>
      </c>
      <c r="H71" s="35" t="s">
        <v>850</v>
      </c>
      <c r="I71" s="16">
        <v>1</v>
      </c>
      <c r="J71" s="17">
        <v>3200</v>
      </c>
      <c r="K71" s="17">
        <v>1250</v>
      </c>
    </row>
    <row r="72" spans="1:11" ht="20.100000000000001" customHeight="1">
      <c r="A72" s="16">
        <v>68</v>
      </c>
      <c r="B72" s="16" t="s">
        <v>766</v>
      </c>
      <c r="C72" s="16" t="s">
        <v>851</v>
      </c>
      <c r="D72" s="16" t="s">
        <v>852</v>
      </c>
      <c r="E72" s="16" t="s">
        <v>73</v>
      </c>
      <c r="F72" s="16" t="s">
        <v>74</v>
      </c>
      <c r="G72" s="35" t="s">
        <v>75</v>
      </c>
      <c r="H72" s="35" t="s">
        <v>76</v>
      </c>
      <c r="I72" s="16">
        <v>1</v>
      </c>
      <c r="J72" s="17">
        <v>3000</v>
      </c>
      <c r="K72" s="17">
        <v>1000</v>
      </c>
    </row>
    <row r="73" spans="1:11" ht="20.100000000000001" customHeight="1">
      <c r="A73" s="16">
        <v>69</v>
      </c>
      <c r="B73" s="16" t="s">
        <v>766</v>
      </c>
      <c r="C73" s="16" t="s">
        <v>853</v>
      </c>
      <c r="D73" s="16" t="s">
        <v>854</v>
      </c>
      <c r="E73" s="16" t="s">
        <v>222</v>
      </c>
      <c r="F73" s="16" t="s">
        <v>581</v>
      </c>
      <c r="G73" s="35" t="s">
        <v>224</v>
      </c>
      <c r="H73" s="35" t="s">
        <v>52</v>
      </c>
      <c r="I73" s="16">
        <v>1</v>
      </c>
      <c r="J73" s="17">
        <v>89900</v>
      </c>
      <c r="K73" s="17">
        <v>35000</v>
      </c>
    </row>
    <row r="74" spans="1:11" ht="20.100000000000001" customHeight="1">
      <c r="A74" s="16">
        <v>70</v>
      </c>
      <c r="B74" s="16" t="s">
        <v>766</v>
      </c>
      <c r="C74" s="16" t="s">
        <v>853</v>
      </c>
      <c r="D74" s="16" t="s">
        <v>854</v>
      </c>
      <c r="E74" s="16" t="s">
        <v>40</v>
      </c>
      <c r="F74" s="16" t="s">
        <v>855</v>
      </c>
      <c r="G74" s="35" t="s">
        <v>92</v>
      </c>
      <c r="H74" s="35" t="s">
        <v>83</v>
      </c>
      <c r="I74" s="16">
        <v>1</v>
      </c>
      <c r="J74" s="17">
        <v>58500</v>
      </c>
      <c r="K74" s="17">
        <v>22600</v>
      </c>
    </row>
    <row r="75" spans="1:11" ht="20.100000000000001" customHeight="1">
      <c r="A75" s="16">
        <v>71</v>
      </c>
      <c r="B75" s="16" t="s">
        <v>766</v>
      </c>
      <c r="C75" s="16" t="s">
        <v>853</v>
      </c>
      <c r="D75" s="16" t="s">
        <v>854</v>
      </c>
      <c r="E75" s="16" t="s">
        <v>44</v>
      </c>
      <c r="F75" s="16" t="s">
        <v>84</v>
      </c>
      <c r="G75" s="35" t="s">
        <v>85</v>
      </c>
      <c r="H75" s="35" t="s">
        <v>86</v>
      </c>
      <c r="I75" s="16">
        <v>1</v>
      </c>
      <c r="J75" s="17">
        <v>2500</v>
      </c>
      <c r="K75" s="17">
        <v>800</v>
      </c>
    </row>
    <row r="76" spans="1:11" ht="20.100000000000001" customHeight="1">
      <c r="A76" s="16">
        <v>72</v>
      </c>
      <c r="B76" s="16" t="s">
        <v>766</v>
      </c>
      <c r="C76" s="16" t="s">
        <v>856</v>
      </c>
      <c r="D76" s="16" t="s">
        <v>857</v>
      </c>
      <c r="E76" s="16" t="s">
        <v>40</v>
      </c>
      <c r="F76" s="16" t="s">
        <v>97</v>
      </c>
      <c r="G76" s="35" t="s">
        <v>92</v>
      </c>
      <c r="H76" s="35" t="s">
        <v>83</v>
      </c>
      <c r="I76" s="16">
        <v>1</v>
      </c>
      <c r="J76" s="17">
        <v>38200</v>
      </c>
      <c r="K76" s="17">
        <v>14400</v>
      </c>
    </row>
    <row r="77" spans="1:11" ht="20.100000000000001" customHeight="1">
      <c r="A77" s="16">
        <v>73</v>
      </c>
      <c r="B77" s="16" t="s">
        <v>766</v>
      </c>
      <c r="C77" s="16" t="s">
        <v>856</v>
      </c>
      <c r="D77" s="16" t="s">
        <v>857</v>
      </c>
      <c r="E77" s="16" t="s">
        <v>44</v>
      </c>
      <c r="F77" s="16" t="s">
        <v>84</v>
      </c>
      <c r="G77" s="35" t="s">
        <v>85</v>
      </c>
      <c r="H77" s="35" t="s">
        <v>86</v>
      </c>
      <c r="I77" s="16">
        <v>1</v>
      </c>
      <c r="J77" s="17">
        <v>2500</v>
      </c>
      <c r="K77" s="17">
        <v>800</v>
      </c>
    </row>
    <row r="78" spans="1:11" ht="20.100000000000001" customHeight="1">
      <c r="A78" s="16">
        <v>74</v>
      </c>
      <c r="B78" s="16" t="s">
        <v>766</v>
      </c>
      <c r="C78" s="16" t="s">
        <v>858</v>
      </c>
      <c r="D78" s="16" t="s">
        <v>859</v>
      </c>
      <c r="E78" s="16" t="s">
        <v>40</v>
      </c>
      <c r="F78" s="16" t="s">
        <v>97</v>
      </c>
      <c r="G78" s="35" t="s">
        <v>92</v>
      </c>
      <c r="H78" s="35" t="s">
        <v>83</v>
      </c>
      <c r="I78" s="16">
        <v>1</v>
      </c>
      <c r="J78" s="17">
        <v>38000</v>
      </c>
      <c r="K78" s="17">
        <v>14400</v>
      </c>
    </row>
    <row r="79" spans="1:11" ht="20.100000000000001" customHeight="1">
      <c r="A79" s="16">
        <v>75</v>
      </c>
      <c r="B79" s="16" t="s">
        <v>766</v>
      </c>
      <c r="C79" s="16" t="s">
        <v>860</v>
      </c>
      <c r="D79" s="16" t="s">
        <v>861</v>
      </c>
      <c r="E79" s="16" t="s">
        <v>44</v>
      </c>
      <c r="F79" s="16" t="s">
        <v>135</v>
      </c>
      <c r="G79" s="35" t="s">
        <v>141</v>
      </c>
      <c r="H79" s="35" t="s">
        <v>142</v>
      </c>
      <c r="I79" s="16">
        <v>1</v>
      </c>
      <c r="J79" s="17">
        <v>2100</v>
      </c>
      <c r="K79" s="17">
        <v>800</v>
      </c>
    </row>
    <row r="80" spans="1:11" ht="20.100000000000001" customHeight="1">
      <c r="A80" s="16">
        <v>76</v>
      </c>
      <c r="B80" s="16" t="s">
        <v>766</v>
      </c>
      <c r="C80" s="16" t="s">
        <v>862</v>
      </c>
      <c r="D80" s="16" t="s">
        <v>863</v>
      </c>
      <c r="E80" s="16" t="s">
        <v>40</v>
      </c>
      <c r="F80" s="16" t="s">
        <v>584</v>
      </c>
      <c r="G80" s="35" t="s">
        <v>203</v>
      </c>
      <c r="H80" s="35" t="s">
        <v>86</v>
      </c>
      <c r="I80" s="16">
        <v>1</v>
      </c>
      <c r="J80" s="17">
        <v>53500</v>
      </c>
      <c r="K80" s="17">
        <v>20800</v>
      </c>
    </row>
    <row r="81" spans="1:11" ht="20.100000000000001" customHeight="1">
      <c r="A81" s="16">
        <v>77</v>
      </c>
      <c r="B81" s="16" t="s">
        <v>766</v>
      </c>
      <c r="C81" s="16" t="s">
        <v>862</v>
      </c>
      <c r="D81" s="16" t="s">
        <v>863</v>
      </c>
      <c r="E81" s="16" t="s">
        <v>44</v>
      </c>
      <c r="F81" s="16" t="s">
        <v>84</v>
      </c>
      <c r="G81" s="35" t="s">
        <v>85</v>
      </c>
      <c r="H81" s="35" t="s">
        <v>86</v>
      </c>
      <c r="I81" s="16">
        <v>1</v>
      </c>
      <c r="J81" s="17">
        <v>2900</v>
      </c>
      <c r="K81" s="17">
        <v>800</v>
      </c>
    </row>
    <row r="82" spans="1:11" ht="20.100000000000001" customHeight="1">
      <c r="A82" s="16">
        <v>78</v>
      </c>
      <c r="B82" s="16" t="s">
        <v>766</v>
      </c>
      <c r="C82" s="16" t="s">
        <v>864</v>
      </c>
      <c r="D82" s="16" t="s">
        <v>865</v>
      </c>
      <c r="E82" s="16" t="s">
        <v>73</v>
      </c>
      <c r="F82" s="16" t="s">
        <v>74</v>
      </c>
      <c r="G82" s="35" t="s">
        <v>75</v>
      </c>
      <c r="H82" s="35" t="s">
        <v>76</v>
      </c>
      <c r="I82" s="16">
        <v>1</v>
      </c>
      <c r="J82" s="17">
        <v>3000</v>
      </c>
      <c r="K82" s="17">
        <v>1000</v>
      </c>
    </row>
    <row r="83" spans="1:11" ht="20.100000000000001" customHeight="1">
      <c r="A83" s="16">
        <v>79</v>
      </c>
      <c r="B83" s="16" t="s">
        <v>766</v>
      </c>
      <c r="C83" s="16" t="s">
        <v>866</v>
      </c>
      <c r="D83" s="16" t="s">
        <v>867</v>
      </c>
      <c r="E83" s="16" t="s">
        <v>49</v>
      </c>
      <c r="F83" s="16" t="s">
        <v>67</v>
      </c>
      <c r="G83" s="35" t="s">
        <v>68</v>
      </c>
      <c r="H83" s="35" t="s">
        <v>43</v>
      </c>
      <c r="I83" s="16">
        <v>1</v>
      </c>
      <c r="J83" s="17">
        <v>4500</v>
      </c>
      <c r="K83" s="17">
        <v>1700</v>
      </c>
    </row>
    <row r="84" spans="1:11" ht="20.100000000000001" customHeight="1">
      <c r="A84" s="16">
        <v>80</v>
      </c>
      <c r="B84" s="16" t="s">
        <v>766</v>
      </c>
      <c r="C84" s="16" t="s">
        <v>868</v>
      </c>
      <c r="D84" s="16" t="s">
        <v>869</v>
      </c>
      <c r="E84" s="16" t="s">
        <v>40</v>
      </c>
      <c r="F84" s="16" t="s">
        <v>97</v>
      </c>
      <c r="G84" s="35" t="s">
        <v>92</v>
      </c>
      <c r="H84" s="35" t="s">
        <v>83</v>
      </c>
      <c r="I84" s="16">
        <v>1</v>
      </c>
      <c r="J84" s="17">
        <v>38300</v>
      </c>
      <c r="K84" s="17">
        <v>14400</v>
      </c>
    </row>
    <row r="85" spans="1:11" ht="20.100000000000001" customHeight="1">
      <c r="A85" s="16">
        <v>81</v>
      </c>
      <c r="B85" s="16" t="s">
        <v>766</v>
      </c>
      <c r="C85" s="16" t="s">
        <v>868</v>
      </c>
      <c r="D85" s="16" t="s">
        <v>869</v>
      </c>
      <c r="E85" s="16" t="s">
        <v>44</v>
      </c>
      <c r="F85" s="16" t="s">
        <v>84</v>
      </c>
      <c r="G85" s="35" t="s">
        <v>85</v>
      </c>
      <c r="H85" s="35" t="s">
        <v>86</v>
      </c>
      <c r="I85" s="16">
        <v>1</v>
      </c>
      <c r="J85" s="17">
        <v>2500</v>
      </c>
      <c r="K85" s="17">
        <v>800</v>
      </c>
    </row>
    <row r="86" spans="1:11" ht="20.100000000000001" customHeight="1">
      <c r="A86" s="16">
        <v>82</v>
      </c>
      <c r="B86" s="16" t="s">
        <v>766</v>
      </c>
      <c r="C86" s="16" t="s">
        <v>870</v>
      </c>
      <c r="D86" s="16" t="s">
        <v>871</v>
      </c>
      <c r="E86" s="16" t="s">
        <v>40</v>
      </c>
      <c r="F86" s="16" t="s">
        <v>470</v>
      </c>
      <c r="G86" s="35" t="s">
        <v>92</v>
      </c>
      <c r="H86" s="35" t="s">
        <v>83</v>
      </c>
      <c r="I86" s="16">
        <v>1</v>
      </c>
      <c r="J86" s="17">
        <v>42000</v>
      </c>
      <c r="K86" s="17">
        <v>14400</v>
      </c>
    </row>
    <row r="87" spans="1:11" ht="24.75" customHeight="1">
      <c r="A87" s="16">
        <v>83</v>
      </c>
      <c r="B87" s="16" t="s">
        <v>766</v>
      </c>
      <c r="C87" s="16" t="s">
        <v>872</v>
      </c>
      <c r="D87" s="16" t="s">
        <v>873</v>
      </c>
      <c r="E87" s="16" t="s">
        <v>40</v>
      </c>
      <c r="F87" s="16" t="s">
        <v>129</v>
      </c>
      <c r="G87" s="35" t="s">
        <v>130</v>
      </c>
      <c r="H87" s="35" t="s">
        <v>43</v>
      </c>
      <c r="I87" s="16">
        <v>1</v>
      </c>
      <c r="J87" s="17">
        <v>37500</v>
      </c>
      <c r="K87" s="17">
        <v>14400</v>
      </c>
    </row>
    <row r="88" spans="1:11" ht="20.100000000000001" customHeight="1">
      <c r="A88" s="16">
        <v>84</v>
      </c>
      <c r="B88" s="16" t="s">
        <v>766</v>
      </c>
      <c r="C88" s="16" t="s">
        <v>872</v>
      </c>
      <c r="D88" s="16" t="s">
        <v>873</v>
      </c>
      <c r="E88" s="16" t="s">
        <v>44</v>
      </c>
      <c r="F88" s="16" t="s">
        <v>45</v>
      </c>
      <c r="G88" s="35" t="s">
        <v>141</v>
      </c>
      <c r="H88" s="35" t="s">
        <v>142</v>
      </c>
      <c r="I88" s="16">
        <v>1</v>
      </c>
      <c r="J88" s="17">
        <v>2100</v>
      </c>
      <c r="K88" s="17">
        <v>800</v>
      </c>
    </row>
    <row r="89" spans="1:11" ht="20.100000000000001" customHeight="1">
      <c r="A89" s="16">
        <v>85</v>
      </c>
      <c r="B89" s="16" t="s">
        <v>766</v>
      </c>
      <c r="C89" s="16" t="s">
        <v>874</v>
      </c>
      <c r="D89" s="16" t="s">
        <v>875</v>
      </c>
      <c r="E89" s="16" t="s">
        <v>40</v>
      </c>
      <c r="F89" s="16" t="s">
        <v>97</v>
      </c>
      <c r="G89" s="35" t="s">
        <v>92</v>
      </c>
      <c r="H89" s="35" t="s">
        <v>83</v>
      </c>
      <c r="I89" s="16">
        <v>1</v>
      </c>
      <c r="J89" s="17">
        <v>37800</v>
      </c>
      <c r="K89" s="17">
        <v>14400</v>
      </c>
    </row>
    <row r="90" spans="1:11" ht="20.100000000000001" customHeight="1">
      <c r="A90" s="16">
        <v>86</v>
      </c>
      <c r="B90" s="16" t="s">
        <v>766</v>
      </c>
      <c r="C90" s="16" t="s">
        <v>874</v>
      </c>
      <c r="D90" s="16" t="s">
        <v>875</v>
      </c>
      <c r="E90" s="16" t="s">
        <v>44</v>
      </c>
      <c r="F90" s="16" t="s">
        <v>84</v>
      </c>
      <c r="G90" s="35" t="s">
        <v>85</v>
      </c>
      <c r="H90" s="35" t="s">
        <v>86</v>
      </c>
      <c r="I90" s="16">
        <v>1</v>
      </c>
      <c r="J90" s="17">
        <v>2600</v>
      </c>
      <c r="K90" s="17">
        <v>800</v>
      </c>
    </row>
    <row r="91" spans="1:11" ht="20.100000000000001" customHeight="1">
      <c r="A91" s="16">
        <v>87</v>
      </c>
      <c r="B91" s="16" t="s">
        <v>766</v>
      </c>
      <c r="C91" s="16" t="s">
        <v>876</v>
      </c>
      <c r="D91" s="16" t="s">
        <v>877</v>
      </c>
      <c r="E91" s="16" t="s">
        <v>40</v>
      </c>
      <c r="F91" s="16" t="s">
        <v>256</v>
      </c>
      <c r="G91" s="35" t="s">
        <v>63</v>
      </c>
      <c r="H91" s="35" t="s">
        <v>43</v>
      </c>
      <c r="I91" s="16">
        <v>1</v>
      </c>
      <c r="J91" s="17">
        <v>48000</v>
      </c>
      <c r="K91" s="17">
        <v>14400</v>
      </c>
    </row>
    <row r="92" spans="1:11" ht="20.100000000000001" customHeight="1">
      <c r="A92" s="16">
        <v>88</v>
      </c>
      <c r="B92" s="16" t="s">
        <v>766</v>
      </c>
      <c r="C92" s="16" t="s">
        <v>876</v>
      </c>
      <c r="D92" s="16" t="s">
        <v>877</v>
      </c>
      <c r="E92" s="16" t="s">
        <v>44</v>
      </c>
      <c r="F92" s="16" t="s">
        <v>45</v>
      </c>
      <c r="G92" s="35" t="s">
        <v>141</v>
      </c>
      <c r="H92" s="35" t="s">
        <v>142</v>
      </c>
      <c r="I92" s="16">
        <v>1</v>
      </c>
      <c r="J92" s="17">
        <v>2600</v>
      </c>
      <c r="K92" s="17">
        <v>800</v>
      </c>
    </row>
    <row r="93" spans="1:11" ht="20.100000000000001" customHeight="1">
      <c r="A93" s="16">
        <v>89</v>
      </c>
      <c r="B93" s="16" t="s">
        <v>766</v>
      </c>
      <c r="C93" s="16" t="s">
        <v>878</v>
      </c>
      <c r="D93" s="16" t="s">
        <v>879</v>
      </c>
      <c r="E93" s="16" t="s">
        <v>40</v>
      </c>
      <c r="F93" s="16" t="s">
        <v>97</v>
      </c>
      <c r="G93" s="35" t="s">
        <v>92</v>
      </c>
      <c r="H93" s="35" t="s">
        <v>83</v>
      </c>
      <c r="I93" s="16">
        <v>1</v>
      </c>
      <c r="J93" s="17">
        <v>38300</v>
      </c>
      <c r="K93" s="17">
        <v>14400</v>
      </c>
    </row>
    <row r="94" spans="1:11" ht="20.100000000000001" customHeight="1">
      <c r="A94" s="16">
        <v>90</v>
      </c>
      <c r="B94" s="16" t="s">
        <v>766</v>
      </c>
      <c r="C94" s="16" t="s">
        <v>878</v>
      </c>
      <c r="D94" s="16" t="s">
        <v>879</v>
      </c>
      <c r="E94" s="16" t="s">
        <v>44</v>
      </c>
      <c r="F94" s="16" t="s">
        <v>84</v>
      </c>
      <c r="G94" s="35" t="s">
        <v>85</v>
      </c>
      <c r="H94" s="35" t="s">
        <v>86</v>
      </c>
      <c r="I94" s="16">
        <v>1</v>
      </c>
      <c r="J94" s="17">
        <v>2600</v>
      </c>
      <c r="K94" s="17">
        <v>800</v>
      </c>
    </row>
    <row r="95" spans="1:11" ht="20.100000000000001" customHeight="1">
      <c r="A95" s="16">
        <v>91</v>
      </c>
      <c r="B95" s="16" t="s">
        <v>766</v>
      </c>
      <c r="C95" s="16" t="s">
        <v>874</v>
      </c>
      <c r="D95" s="16" t="s">
        <v>880</v>
      </c>
      <c r="E95" s="16" t="s">
        <v>40</v>
      </c>
      <c r="F95" s="16" t="s">
        <v>256</v>
      </c>
      <c r="G95" s="35" t="s">
        <v>63</v>
      </c>
      <c r="H95" s="35" t="s">
        <v>43</v>
      </c>
      <c r="I95" s="16">
        <v>1</v>
      </c>
      <c r="J95" s="17">
        <v>48000</v>
      </c>
      <c r="K95" s="17">
        <v>14400</v>
      </c>
    </row>
    <row r="96" spans="1:11" ht="20.100000000000001" customHeight="1">
      <c r="A96" s="16">
        <v>92</v>
      </c>
      <c r="B96" s="16" t="s">
        <v>766</v>
      </c>
      <c r="C96" s="16" t="s">
        <v>874</v>
      </c>
      <c r="D96" s="16" t="s">
        <v>880</v>
      </c>
      <c r="E96" s="16" t="s">
        <v>44</v>
      </c>
      <c r="F96" s="16" t="s">
        <v>45</v>
      </c>
      <c r="G96" s="35" t="s">
        <v>141</v>
      </c>
      <c r="H96" s="35" t="s">
        <v>142</v>
      </c>
      <c r="I96" s="16">
        <v>1</v>
      </c>
      <c r="J96" s="17">
        <v>2600</v>
      </c>
      <c r="K96" s="17">
        <v>800</v>
      </c>
    </row>
    <row r="97" spans="1:11" ht="20.100000000000001" customHeight="1">
      <c r="A97" s="16">
        <v>93</v>
      </c>
      <c r="B97" s="16" t="s">
        <v>766</v>
      </c>
      <c r="C97" s="16" t="s">
        <v>881</v>
      </c>
      <c r="D97" s="16" t="s">
        <v>882</v>
      </c>
      <c r="E97" s="16" t="s">
        <v>40</v>
      </c>
      <c r="F97" s="16" t="s">
        <v>176</v>
      </c>
      <c r="G97" s="35" t="s">
        <v>82</v>
      </c>
      <c r="H97" s="35" t="s">
        <v>83</v>
      </c>
      <c r="I97" s="16">
        <v>1</v>
      </c>
      <c r="J97" s="17">
        <v>33500</v>
      </c>
      <c r="K97" s="17">
        <v>11800</v>
      </c>
    </row>
    <row r="98" spans="1:11" ht="20.100000000000001" customHeight="1">
      <c r="A98" s="16">
        <v>94</v>
      </c>
      <c r="B98" s="16" t="s">
        <v>766</v>
      </c>
      <c r="C98" s="16" t="s">
        <v>881</v>
      </c>
      <c r="D98" s="16" t="s">
        <v>882</v>
      </c>
      <c r="E98" s="16" t="s">
        <v>44</v>
      </c>
      <c r="F98" s="16" t="s">
        <v>84</v>
      </c>
      <c r="G98" s="35" t="s">
        <v>85</v>
      </c>
      <c r="H98" s="35" t="s">
        <v>86</v>
      </c>
      <c r="I98" s="16">
        <v>1</v>
      </c>
      <c r="J98" s="17">
        <v>3000</v>
      </c>
      <c r="K98" s="17">
        <v>800</v>
      </c>
    </row>
    <row r="99" spans="1:11" ht="20.100000000000001" customHeight="1">
      <c r="A99" s="16">
        <v>95</v>
      </c>
      <c r="B99" s="16" t="s">
        <v>766</v>
      </c>
      <c r="C99" s="16" t="s">
        <v>883</v>
      </c>
      <c r="D99" s="16" t="s">
        <v>884</v>
      </c>
      <c r="E99" s="16" t="s">
        <v>40</v>
      </c>
      <c r="F99" s="16" t="s">
        <v>97</v>
      </c>
      <c r="G99" s="35" t="s">
        <v>92</v>
      </c>
      <c r="H99" s="35" t="s">
        <v>83</v>
      </c>
      <c r="I99" s="16">
        <v>1</v>
      </c>
      <c r="J99" s="17">
        <v>44900</v>
      </c>
      <c r="K99" s="17">
        <v>14400</v>
      </c>
    </row>
    <row r="100" spans="1:11" ht="20.100000000000001" customHeight="1">
      <c r="A100" s="16">
        <v>96</v>
      </c>
      <c r="B100" s="16" t="s">
        <v>766</v>
      </c>
      <c r="C100" s="16" t="s">
        <v>883</v>
      </c>
      <c r="D100" s="16" t="s">
        <v>884</v>
      </c>
      <c r="E100" s="16" t="s">
        <v>44</v>
      </c>
      <c r="F100" s="16" t="s">
        <v>84</v>
      </c>
      <c r="G100" s="35" t="s">
        <v>85</v>
      </c>
      <c r="H100" s="35" t="s">
        <v>86</v>
      </c>
      <c r="I100" s="16">
        <v>1</v>
      </c>
      <c r="J100" s="17">
        <v>2900</v>
      </c>
      <c r="K100" s="17">
        <v>800</v>
      </c>
    </row>
    <row r="101" spans="1:11" ht="20.100000000000001" customHeight="1">
      <c r="A101" s="16">
        <v>97</v>
      </c>
      <c r="B101" s="16" t="s">
        <v>766</v>
      </c>
      <c r="C101" s="16" t="s">
        <v>885</v>
      </c>
      <c r="D101" s="16" t="s">
        <v>886</v>
      </c>
      <c r="E101" s="16" t="s">
        <v>49</v>
      </c>
      <c r="F101" s="16" t="s">
        <v>50</v>
      </c>
      <c r="G101" s="35" t="s">
        <v>51</v>
      </c>
      <c r="H101" s="35" t="s">
        <v>52</v>
      </c>
      <c r="I101" s="16">
        <v>1</v>
      </c>
      <c r="J101" s="17">
        <v>4400</v>
      </c>
      <c r="K101" s="17">
        <v>1700</v>
      </c>
    </row>
    <row r="102" spans="1:11" ht="20.100000000000001" customHeight="1">
      <c r="A102" s="16">
        <v>98</v>
      </c>
      <c r="B102" s="16" t="s">
        <v>766</v>
      </c>
      <c r="C102" s="16" t="s">
        <v>885</v>
      </c>
      <c r="D102" s="16" t="s">
        <v>886</v>
      </c>
      <c r="E102" s="16" t="s">
        <v>49</v>
      </c>
      <c r="F102" s="16" t="s">
        <v>50</v>
      </c>
      <c r="G102" s="35" t="s">
        <v>51</v>
      </c>
      <c r="H102" s="35" t="s">
        <v>52</v>
      </c>
      <c r="I102" s="16">
        <v>1</v>
      </c>
      <c r="J102" s="17">
        <v>4400</v>
      </c>
      <c r="K102" s="17">
        <v>1700</v>
      </c>
    </row>
    <row r="103" spans="1:11" ht="20.100000000000001" customHeight="1">
      <c r="A103" s="16">
        <v>99</v>
      </c>
      <c r="B103" s="16" t="s">
        <v>766</v>
      </c>
      <c r="C103" s="16" t="s">
        <v>887</v>
      </c>
      <c r="D103" s="16" t="s">
        <v>888</v>
      </c>
      <c r="E103" s="16" t="s">
        <v>40</v>
      </c>
      <c r="F103" s="16" t="s">
        <v>470</v>
      </c>
      <c r="G103" s="35" t="s">
        <v>92</v>
      </c>
      <c r="H103" s="35" t="s">
        <v>83</v>
      </c>
      <c r="I103" s="16">
        <v>1</v>
      </c>
      <c r="J103" s="17">
        <v>39800</v>
      </c>
      <c r="K103" s="17">
        <v>14400</v>
      </c>
    </row>
    <row r="104" spans="1:11" ht="20.100000000000001" customHeight="1">
      <c r="A104" s="16">
        <v>100</v>
      </c>
      <c r="B104" s="16" t="s">
        <v>766</v>
      </c>
      <c r="C104" s="16" t="s">
        <v>887</v>
      </c>
      <c r="D104" s="16" t="s">
        <v>888</v>
      </c>
      <c r="E104" s="16" t="s">
        <v>44</v>
      </c>
      <c r="F104" s="16" t="s">
        <v>64</v>
      </c>
      <c r="G104" s="35" t="s">
        <v>85</v>
      </c>
      <c r="H104" s="35" t="s">
        <v>86</v>
      </c>
      <c r="I104" s="16">
        <v>1</v>
      </c>
      <c r="J104" s="17">
        <v>2900</v>
      </c>
      <c r="K104" s="17">
        <v>800</v>
      </c>
    </row>
    <row r="105" spans="1:11" ht="20.100000000000001" customHeight="1">
      <c r="A105" s="16">
        <v>101</v>
      </c>
      <c r="B105" s="16" t="s">
        <v>766</v>
      </c>
      <c r="C105" s="16" t="s">
        <v>889</v>
      </c>
      <c r="D105" s="16" t="s">
        <v>890</v>
      </c>
      <c r="E105" s="16" t="s">
        <v>40</v>
      </c>
      <c r="F105" s="16" t="s">
        <v>470</v>
      </c>
      <c r="G105" s="35" t="s">
        <v>92</v>
      </c>
      <c r="H105" s="35" t="s">
        <v>83</v>
      </c>
      <c r="I105" s="16">
        <v>1</v>
      </c>
      <c r="J105" s="17">
        <v>39000</v>
      </c>
      <c r="K105" s="17">
        <v>14400</v>
      </c>
    </row>
    <row r="106" spans="1:11" ht="20.100000000000001" customHeight="1">
      <c r="A106" s="16">
        <v>102</v>
      </c>
      <c r="B106" s="16" t="s">
        <v>766</v>
      </c>
      <c r="C106" s="16" t="s">
        <v>889</v>
      </c>
      <c r="D106" s="16" t="s">
        <v>890</v>
      </c>
      <c r="E106" s="16" t="s">
        <v>44</v>
      </c>
      <c r="F106" s="16" t="s">
        <v>84</v>
      </c>
      <c r="G106" s="35" t="s">
        <v>85</v>
      </c>
      <c r="H106" s="35" t="s">
        <v>86</v>
      </c>
      <c r="I106" s="16">
        <v>1</v>
      </c>
      <c r="J106" s="17">
        <v>3000</v>
      </c>
      <c r="K106" s="17">
        <v>800</v>
      </c>
    </row>
    <row r="107" spans="1:11" ht="20.100000000000001" customHeight="1">
      <c r="A107" s="16">
        <v>103</v>
      </c>
      <c r="B107" s="16" t="s">
        <v>766</v>
      </c>
      <c r="C107" s="16" t="s">
        <v>891</v>
      </c>
      <c r="D107" s="16" t="s">
        <v>892</v>
      </c>
      <c r="E107" s="16" t="s">
        <v>44</v>
      </c>
      <c r="F107" s="16" t="s">
        <v>45</v>
      </c>
      <c r="G107" s="35" t="s">
        <v>141</v>
      </c>
      <c r="H107" s="35" t="s">
        <v>142</v>
      </c>
      <c r="I107" s="16">
        <v>1</v>
      </c>
      <c r="J107" s="17">
        <v>2100</v>
      </c>
      <c r="K107" s="17">
        <v>800</v>
      </c>
    </row>
    <row r="108" spans="1:11" ht="20.100000000000001" customHeight="1">
      <c r="A108" s="16">
        <v>104</v>
      </c>
      <c r="B108" s="16" t="s">
        <v>766</v>
      </c>
      <c r="C108" s="16" t="s">
        <v>893</v>
      </c>
      <c r="D108" s="16" t="s">
        <v>894</v>
      </c>
      <c r="E108" s="16" t="s">
        <v>40</v>
      </c>
      <c r="F108" s="16" t="s">
        <v>81</v>
      </c>
      <c r="G108" s="35" t="s">
        <v>82</v>
      </c>
      <c r="H108" s="35" t="s">
        <v>83</v>
      </c>
      <c r="I108" s="16">
        <v>1</v>
      </c>
      <c r="J108" s="17">
        <v>55700</v>
      </c>
      <c r="K108" s="17">
        <v>20800</v>
      </c>
    </row>
    <row r="109" spans="1:11" ht="20.100000000000001" customHeight="1">
      <c r="A109" s="16">
        <v>105</v>
      </c>
      <c r="B109" s="16" t="s">
        <v>766</v>
      </c>
      <c r="C109" s="16" t="s">
        <v>893</v>
      </c>
      <c r="D109" s="16" t="s">
        <v>894</v>
      </c>
      <c r="E109" s="16" t="s">
        <v>44</v>
      </c>
      <c r="F109" s="16" t="s">
        <v>84</v>
      </c>
      <c r="G109" s="35" t="s">
        <v>85</v>
      </c>
      <c r="H109" s="35" t="s">
        <v>86</v>
      </c>
      <c r="I109" s="16">
        <v>1</v>
      </c>
      <c r="J109" s="17">
        <v>3000</v>
      </c>
      <c r="K109" s="17">
        <v>800</v>
      </c>
    </row>
    <row r="110" spans="1:11" ht="23.25" customHeight="1">
      <c r="A110" s="16" t="s">
        <v>896</v>
      </c>
      <c r="B110" s="16"/>
      <c r="C110" s="16"/>
      <c r="D110" s="16" t="s">
        <v>901</v>
      </c>
      <c r="E110" s="16"/>
      <c r="F110" s="16"/>
      <c r="G110" s="35"/>
      <c r="H110" s="35"/>
      <c r="I110" s="16">
        <f>SUM(I5:I109)</f>
        <v>105</v>
      </c>
      <c r="J110" s="16"/>
      <c r="K110" s="16">
        <f>SUM(K5:K109)</f>
        <v>883250</v>
      </c>
    </row>
  </sheetData>
  <mergeCells count="5">
    <mergeCell ref="A3:A4"/>
    <mergeCell ref="A1:K1"/>
    <mergeCell ref="A2:K2"/>
    <mergeCell ref="B3:D3"/>
    <mergeCell ref="E3:J3"/>
  </mergeCells>
  <phoneticPr fontId="1" type="noConversion"/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C4" sqref="C4"/>
    </sheetView>
  </sheetViews>
  <sheetFormatPr defaultRowHeight="13.5"/>
  <cols>
    <col min="1" max="1" width="27.5" style="1" customWidth="1"/>
    <col min="2" max="2" width="31" style="1" customWidth="1"/>
    <col min="3" max="3" width="34.625" style="1" customWidth="1"/>
    <col min="4" max="4" width="35.625" style="1" customWidth="1"/>
    <col min="5" max="255" width="9" style="1"/>
    <col min="256" max="256" width="27.5" style="1" customWidth="1"/>
    <col min="257" max="257" width="31" style="1" customWidth="1"/>
    <col min="258" max="258" width="34.625" style="1" customWidth="1"/>
    <col min="259" max="259" width="35.625" style="1" customWidth="1"/>
    <col min="260" max="511" width="9" style="1"/>
    <col min="512" max="512" width="27.5" style="1" customWidth="1"/>
    <col min="513" max="513" width="31" style="1" customWidth="1"/>
    <col min="514" max="514" width="34.625" style="1" customWidth="1"/>
    <col min="515" max="515" width="35.625" style="1" customWidth="1"/>
    <col min="516" max="767" width="9" style="1"/>
    <col min="768" max="768" width="27.5" style="1" customWidth="1"/>
    <col min="769" max="769" width="31" style="1" customWidth="1"/>
    <col min="770" max="770" width="34.625" style="1" customWidth="1"/>
    <col min="771" max="771" width="35.625" style="1" customWidth="1"/>
    <col min="772" max="1023" width="9" style="1"/>
    <col min="1024" max="1024" width="27.5" style="1" customWidth="1"/>
    <col min="1025" max="1025" width="31" style="1" customWidth="1"/>
    <col min="1026" max="1026" width="34.625" style="1" customWidth="1"/>
    <col min="1027" max="1027" width="35.625" style="1" customWidth="1"/>
    <col min="1028" max="1279" width="9" style="1"/>
    <col min="1280" max="1280" width="27.5" style="1" customWidth="1"/>
    <col min="1281" max="1281" width="31" style="1" customWidth="1"/>
    <col min="1282" max="1282" width="34.625" style="1" customWidth="1"/>
    <col min="1283" max="1283" width="35.625" style="1" customWidth="1"/>
    <col min="1284" max="1535" width="9" style="1"/>
    <col min="1536" max="1536" width="27.5" style="1" customWidth="1"/>
    <col min="1537" max="1537" width="31" style="1" customWidth="1"/>
    <col min="1538" max="1538" width="34.625" style="1" customWidth="1"/>
    <col min="1539" max="1539" width="35.625" style="1" customWidth="1"/>
    <col min="1540" max="1791" width="9" style="1"/>
    <col min="1792" max="1792" width="27.5" style="1" customWidth="1"/>
    <col min="1793" max="1793" width="31" style="1" customWidth="1"/>
    <col min="1794" max="1794" width="34.625" style="1" customWidth="1"/>
    <col min="1795" max="1795" width="35.625" style="1" customWidth="1"/>
    <col min="1796" max="2047" width="9" style="1"/>
    <col min="2048" max="2048" width="27.5" style="1" customWidth="1"/>
    <col min="2049" max="2049" width="31" style="1" customWidth="1"/>
    <col min="2050" max="2050" width="34.625" style="1" customWidth="1"/>
    <col min="2051" max="2051" width="35.625" style="1" customWidth="1"/>
    <col min="2052" max="2303" width="9" style="1"/>
    <col min="2304" max="2304" width="27.5" style="1" customWidth="1"/>
    <col min="2305" max="2305" width="31" style="1" customWidth="1"/>
    <col min="2306" max="2306" width="34.625" style="1" customWidth="1"/>
    <col min="2307" max="2307" width="35.625" style="1" customWidth="1"/>
    <col min="2308" max="2559" width="9" style="1"/>
    <col min="2560" max="2560" width="27.5" style="1" customWidth="1"/>
    <col min="2561" max="2561" width="31" style="1" customWidth="1"/>
    <col min="2562" max="2562" width="34.625" style="1" customWidth="1"/>
    <col min="2563" max="2563" width="35.625" style="1" customWidth="1"/>
    <col min="2564" max="2815" width="9" style="1"/>
    <col min="2816" max="2816" width="27.5" style="1" customWidth="1"/>
    <col min="2817" max="2817" width="31" style="1" customWidth="1"/>
    <col min="2818" max="2818" width="34.625" style="1" customWidth="1"/>
    <col min="2819" max="2819" width="35.625" style="1" customWidth="1"/>
    <col min="2820" max="3071" width="9" style="1"/>
    <col min="3072" max="3072" width="27.5" style="1" customWidth="1"/>
    <col min="3073" max="3073" width="31" style="1" customWidth="1"/>
    <col min="3074" max="3074" width="34.625" style="1" customWidth="1"/>
    <col min="3075" max="3075" width="35.625" style="1" customWidth="1"/>
    <col min="3076" max="3327" width="9" style="1"/>
    <col min="3328" max="3328" width="27.5" style="1" customWidth="1"/>
    <col min="3329" max="3329" width="31" style="1" customWidth="1"/>
    <col min="3330" max="3330" width="34.625" style="1" customWidth="1"/>
    <col min="3331" max="3331" width="35.625" style="1" customWidth="1"/>
    <col min="3332" max="3583" width="9" style="1"/>
    <col min="3584" max="3584" width="27.5" style="1" customWidth="1"/>
    <col min="3585" max="3585" width="31" style="1" customWidth="1"/>
    <col min="3586" max="3586" width="34.625" style="1" customWidth="1"/>
    <col min="3587" max="3587" width="35.625" style="1" customWidth="1"/>
    <col min="3588" max="3839" width="9" style="1"/>
    <col min="3840" max="3840" width="27.5" style="1" customWidth="1"/>
    <col min="3841" max="3841" width="31" style="1" customWidth="1"/>
    <col min="3842" max="3842" width="34.625" style="1" customWidth="1"/>
    <col min="3843" max="3843" width="35.625" style="1" customWidth="1"/>
    <col min="3844" max="4095" width="9" style="1"/>
    <col min="4096" max="4096" width="27.5" style="1" customWidth="1"/>
    <col min="4097" max="4097" width="31" style="1" customWidth="1"/>
    <col min="4098" max="4098" width="34.625" style="1" customWidth="1"/>
    <col min="4099" max="4099" width="35.625" style="1" customWidth="1"/>
    <col min="4100" max="4351" width="9" style="1"/>
    <col min="4352" max="4352" width="27.5" style="1" customWidth="1"/>
    <col min="4353" max="4353" width="31" style="1" customWidth="1"/>
    <col min="4354" max="4354" width="34.625" style="1" customWidth="1"/>
    <col min="4355" max="4355" width="35.625" style="1" customWidth="1"/>
    <col min="4356" max="4607" width="9" style="1"/>
    <col min="4608" max="4608" width="27.5" style="1" customWidth="1"/>
    <col min="4609" max="4609" width="31" style="1" customWidth="1"/>
    <col min="4610" max="4610" width="34.625" style="1" customWidth="1"/>
    <col min="4611" max="4611" width="35.625" style="1" customWidth="1"/>
    <col min="4612" max="4863" width="9" style="1"/>
    <col min="4864" max="4864" width="27.5" style="1" customWidth="1"/>
    <col min="4865" max="4865" width="31" style="1" customWidth="1"/>
    <col min="4866" max="4866" width="34.625" style="1" customWidth="1"/>
    <col min="4867" max="4867" width="35.625" style="1" customWidth="1"/>
    <col min="4868" max="5119" width="9" style="1"/>
    <col min="5120" max="5120" width="27.5" style="1" customWidth="1"/>
    <col min="5121" max="5121" width="31" style="1" customWidth="1"/>
    <col min="5122" max="5122" width="34.625" style="1" customWidth="1"/>
    <col min="5123" max="5123" width="35.625" style="1" customWidth="1"/>
    <col min="5124" max="5375" width="9" style="1"/>
    <col min="5376" max="5376" width="27.5" style="1" customWidth="1"/>
    <col min="5377" max="5377" width="31" style="1" customWidth="1"/>
    <col min="5378" max="5378" width="34.625" style="1" customWidth="1"/>
    <col min="5379" max="5379" width="35.625" style="1" customWidth="1"/>
    <col min="5380" max="5631" width="9" style="1"/>
    <col min="5632" max="5632" width="27.5" style="1" customWidth="1"/>
    <col min="5633" max="5633" width="31" style="1" customWidth="1"/>
    <col min="5634" max="5634" width="34.625" style="1" customWidth="1"/>
    <col min="5635" max="5635" width="35.625" style="1" customWidth="1"/>
    <col min="5636" max="5887" width="9" style="1"/>
    <col min="5888" max="5888" width="27.5" style="1" customWidth="1"/>
    <col min="5889" max="5889" width="31" style="1" customWidth="1"/>
    <col min="5890" max="5890" width="34.625" style="1" customWidth="1"/>
    <col min="5891" max="5891" width="35.625" style="1" customWidth="1"/>
    <col min="5892" max="6143" width="9" style="1"/>
    <col min="6144" max="6144" width="27.5" style="1" customWidth="1"/>
    <col min="6145" max="6145" width="31" style="1" customWidth="1"/>
    <col min="6146" max="6146" width="34.625" style="1" customWidth="1"/>
    <col min="6147" max="6147" width="35.625" style="1" customWidth="1"/>
    <col min="6148" max="6399" width="9" style="1"/>
    <col min="6400" max="6400" width="27.5" style="1" customWidth="1"/>
    <col min="6401" max="6401" width="31" style="1" customWidth="1"/>
    <col min="6402" max="6402" width="34.625" style="1" customWidth="1"/>
    <col min="6403" max="6403" width="35.625" style="1" customWidth="1"/>
    <col min="6404" max="6655" width="9" style="1"/>
    <col min="6656" max="6656" width="27.5" style="1" customWidth="1"/>
    <col min="6657" max="6657" width="31" style="1" customWidth="1"/>
    <col min="6658" max="6658" width="34.625" style="1" customWidth="1"/>
    <col min="6659" max="6659" width="35.625" style="1" customWidth="1"/>
    <col min="6660" max="6911" width="9" style="1"/>
    <col min="6912" max="6912" width="27.5" style="1" customWidth="1"/>
    <col min="6913" max="6913" width="31" style="1" customWidth="1"/>
    <col min="6914" max="6914" width="34.625" style="1" customWidth="1"/>
    <col min="6915" max="6915" width="35.625" style="1" customWidth="1"/>
    <col min="6916" max="7167" width="9" style="1"/>
    <col min="7168" max="7168" width="27.5" style="1" customWidth="1"/>
    <col min="7169" max="7169" width="31" style="1" customWidth="1"/>
    <col min="7170" max="7170" width="34.625" style="1" customWidth="1"/>
    <col min="7171" max="7171" width="35.625" style="1" customWidth="1"/>
    <col min="7172" max="7423" width="9" style="1"/>
    <col min="7424" max="7424" width="27.5" style="1" customWidth="1"/>
    <col min="7425" max="7425" width="31" style="1" customWidth="1"/>
    <col min="7426" max="7426" width="34.625" style="1" customWidth="1"/>
    <col min="7427" max="7427" width="35.625" style="1" customWidth="1"/>
    <col min="7428" max="7679" width="9" style="1"/>
    <col min="7680" max="7680" width="27.5" style="1" customWidth="1"/>
    <col min="7681" max="7681" width="31" style="1" customWidth="1"/>
    <col min="7682" max="7682" width="34.625" style="1" customWidth="1"/>
    <col min="7683" max="7683" width="35.625" style="1" customWidth="1"/>
    <col min="7684" max="7935" width="9" style="1"/>
    <col min="7936" max="7936" width="27.5" style="1" customWidth="1"/>
    <col min="7937" max="7937" width="31" style="1" customWidth="1"/>
    <col min="7938" max="7938" width="34.625" style="1" customWidth="1"/>
    <col min="7939" max="7939" width="35.625" style="1" customWidth="1"/>
    <col min="7940" max="8191" width="9" style="1"/>
    <col min="8192" max="8192" width="27.5" style="1" customWidth="1"/>
    <col min="8193" max="8193" width="31" style="1" customWidth="1"/>
    <col min="8194" max="8194" width="34.625" style="1" customWidth="1"/>
    <col min="8195" max="8195" width="35.625" style="1" customWidth="1"/>
    <col min="8196" max="8447" width="9" style="1"/>
    <col min="8448" max="8448" width="27.5" style="1" customWidth="1"/>
    <col min="8449" max="8449" width="31" style="1" customWidth="1"/>
    <col min="8450" max="8450" width="34.625" style="1" customWidth="1"/>
    <col min="8451" max="8451" width="35.625" style="1" customWidth="1"/>
    <col min="8452" max="8703" width="9" style="1"/>
    <col min="8704" max="8704" width="27.5" style="1" customWidth="1"/>
    <col min="8705" max="8705" width="31" style="1" customWidth="1"/>
    <col min="8706" max="8706" width="34.625" style="1" customWidth="1"/>
    <col min="8707" max="8707" width="35.625" style="1" customWidth="1"/>
    <col min="8708" max="8959" width="9" style="1"/>
    <col min="8960" max="8960" width="27.5" style="1" customWidth="1"/>
    <col min="8961" max="8961" width="31" style="1" customWidth="1"/>
    <col min="8962" max="8962" width="34.625" style="1" customWidth="1"/>
    <col min="8963" max="8963" width="35.625" style="1" customWidth="1"/>
    <col min="8964" max="9215" width="9" style="1"/>
    <col min="9216" max="9216" width="27.5" style="1" customWidth="1"/>
    <col min="9217" max="9217" width="31" style="1" customWidth="1"/>
    <col min="9218" max="9218" width="34.625" style="1" customWidth="1"/>
    <col min="9219" max="9219" width="35.625" style="1" customWidth="1"/>
    <col min="9220" max="9471" width="9" style="1"/>
    <col min="9472" max="9472" width="27.5" style="1" customWidth="1"/>
    <col min="9473" max="9473" width="31" style="1" customWidth="1"/>
    <col min="9474" max="9474" width="34.625" style="1" customWidth="1"/>
    <col min="9475" max="9475" width="35.625" style="1" customWidth="1"/>
    <col min="9476" max="9727" width="9" style="1"/>
    <col min="9728" max="9728" width="27.5" style="1" customWidth="1"/>
    <col min="9729" max="9729" width="31" style="1" customWidth="1"/>
    <col min="9730" max="9730" width="34.625" style="1" customWidth="1"/>
    <col min="9731" max="9731" width="35.625" style="1" customWidth="1"/>
    <col min="9732" max="9983" width="9" style="1"/>
    <col min="9984" max="9984" width="27.5" style="1" customWidth="1"/>
    <col min="9985" max="9985" width="31" style="1" customWidth="1"/>
    <col min="9986" max="9986" width="34.625" style="1" customWidth="1"/>
    <col min="9987" max="9987" width="35.625" style="1" customWidth="1"/>
    <col min="9988" max="10239" width="9" style="1"/>
    <col min="10240" max="10240" width="27.5" style="1" customWidth="1"/>
    <col min="10241" max="10241" width="31" style="1" customWidth="1"/>
    <col min="10242" max="10242" width="34.625" style="1" customWidth="1"/>
    <col min="10243" max="10243" width="35.625" style="1" customWidth="1"/>
    <col min="10244" max="10495" width="9" style="1"/>
    <col min="10496" max="10496" width="27.5" style="1" customWidth="1"/>
    <col min="10497" max="10497" width="31" style="1" customWidth="1"/>
    <col min="10498" max="10498" width="34.625" style="1" customWidth="1"/>
    <col min="10499" max="10499" width="35.625" style="1" customWidth="1"/>
    <col min="10500" max="10751" width="9" style="1"/>
    <col min="10752" max="10752" width="27.5" style="1" customWidth="1"/>
    <col min="10753" max="10753" width="31" style="1" customWidth="1"/>
    <col min="10754" max="10754" width="34.625" style="1" customWidth="1"/>
    <col min="10755" max="10755" width="35.625" style="1" customWidth="1"/>
    <col min="10756" max="11007" width="9" style="1"/>
    <col min="11008" max="11008" width="27.5" style="1" customWidth="1"/>
    <col min="11009" max="11009" width="31" style="1" customWidth="1"/>
    <col min="11010" max="11010" width="34.625" style="1" customWidth="1"/>
    <col min="11011" max="11011" width="35.625" style="1" customWidth="1"/>
    <col min="11012" max="11263" width="9" style="1"/>
    <col min="11264" max="11264" width="27.5" style="1" customWidth="1"/>
    <col min="11265" max="11265" width="31" style="1" customWidth="1"/>
    <col min="11266" max="11266" width="34.625" style="1" customWidth="1"/>
    <col min="11267" max="11267" width="35.625" style="1" customWidth="1"/>
    <col min="11268" max="11519" width="9" style="1"/>
    <col min="11520" max="11520" width="27.5" style="1" customWidth="1"/>
    <col min="11521" max="11521" width="31" style="1" customWidth="1"/>
    <col min="11522" max="11522" width="34.625" style="1" customWidth="1"/>
    <col min="11523" max="11523" width="35.625" style="1" customWidth="1"/>
    <col min="11524" max="11775" width="9" style="1"/>
    <col min="11776" max="11776" width="27.5" style="1" customWidth="1"/>
    <col min="11777" max="11777" width="31" style="1" customWidth="1"/>
    <col min="11778" max="11778" width="34.625" style="1" customWidth="1"/>
    <col min="11779" max="11779" width="35.625" style="1" customWidth="1"/>
    <col min="11780" max="12031" width="9" style="1"/>
    <col min="12032" max="12032" width="27.5" style="1" customWidth="1"/>
    <col min="12033" max="12033" width="31" style="1" customWidth="1"/>
    <col min="12034" max="12034" width="34.625" style="1" customWidth="1"/>
    <col min="12035" max="12035" width="35.625" style="1" customWidth="1"/>
    <col min="12036" max="12287" width="9" style="1"/>
    <col min="12288" max="12288" width="27.5" style="1" customWidth="1"/>
    <col min="12289" max="12289" width="31" style="1" customWidth="1"/>
    <col min="12290" max="12290" width="34.625" style="1" customWidth="1"/>
    <col min="12291" max="12291" width="35.625" style="1" customWidth="1"/>
    <col min="12292" max="12543" width="9" style="1"/>
    <col min="12544" max="12544" width="27.5" style="1" customWidth="1"/>
    <col min="12545" max="12545" width="31" style="1" customWidth="1"/>
    <col min="12546" max="12546" width="34.625" style="1" customWidth="1"/>
    <col min="12547" max="12547" width="35.625" style="1" customWidth="1"/>
    <col min="12548" max="12799" width="9" style="1"/>
    <col min="12800" max="12800" width="27.5" style="1" customWidth="1"/>
    <col min="12801" max="12801" width="31" style="1" customWidth="1"/>
    <col min="12802" max="12802" width="34.625" style="1" customWidth="1"/>
    <col min="12803" max="12803" width="35.625" style="1" customWidth="1"/>
    <col min="12804" max="13055" width="9" style="1"/>
    <col min="13056" max="13056" width="27.5" style="1" customWidth="1"/>
    <col min="13057" max="13057" width="31" style="1" customWidth="1"/>
    <col min="13058" max="13058" width="34.625" style="1" customWidth="1"/>
    <col min="13059" max="13059" width="35.625" style="1" customWidth="1"/>
    <col min="13060" max="13311" width="9" style="1"/>
    <col min="13312" max="13312" width="27.5" style="1" customWidth="1"/>
    <col min="13313" max="13313" width="31" style="1" customWidth="1"/>
    <col min="13314" max="13314" width="34.625" style="1" customWidth="1"/>
    <col min="13315" max="13315" width="35.625" style="1" customWidth="1"/>
    <col min="13316" max="13567" width="9" style="1"/>
    <col min="13568" max="13568" width="27.5" style="1" customWidth="1"/>
    <col min="13569" max="13569" width="31" style="1" customWidth="1"/>
    <col min="13570" max="13570" width="34.625" style="1" customWidth="1"/>
    <col min="13571" max="13571" width="35.625" style="1" customWidth="1"/>
    <col min="13572" max="13823" width="9" style="1"/>
    <col min="13824" max="13824" width="27.5" style="1" customWidth="1"/>
    <col min="13825" max="13825" width="31" style="1" customWidth="1"/>
    <col min="13826" max="13826" width="34.625" style="1" customWidth="1"/>
    <col min="13827" max="13827" width="35.625" style="1" customWidth="1"/>
    <col min="13828" max="14079" width="9" style="1"/>
    <col min="14080" max="14080" width="27.5" style="1" customWidth="1"/>
    <col min="14081" max="14081" width="31" style="1" customWidth="1"/>
    <col min="14082" max="14082" width="34.625" style="1" customWidth="1"/>
    <col min="14083" max="14083" width="35.625" style="1" customWidth="1"/>
    <col min="14084" max="14335" width="9" style="1"/>
    <col min="14336" max="14336" width="27.5" style="1" customWidth="1"/>
    <col min="14337" max="14337" width="31" style="1" customWidth="1"/>
    <col min="14338" max="14338" width="34.625" style="1" customWidth="1"/>
    <col min="14339" max="14339" width="35.625" style="1" customWidth="1"/>
    <col min="14340" max="14591" width="9" style="1"/>
    <col min="14592" max="14592" width="27.5" style="1" customWidth="1"/>
    <col min="14593" max="14593" width="31" style="1" customWidth="1"/>
    <col min="14594" max="14594" width="34.625" style="1" customWidth="1"/>
    <col min="14595" max="14595" width="35.625" style="1" customWidth="1"/>
    <col min="14596" max="14847" width="9" style="1"/>
    <col min="14848" max="14848" width="27.5" style="1" customWidth="1"/>
    <col min="14849" max="14849" width="31" style="1" customWidth="1"/>
    <col min="14850" max="14850" width="34.625" style="1" customWidth="1"/>
    <col min="14851" max="14851" width="35.625" style="1" customWidth="1"/>
    <col min="14852" max="15103" width="9" style="1"/>
    <col min="15104" max="15104" width="27.5" style="1" customWidth="1"/>
    <col min="15105" max="15105" width="31" style="1" customWidth="1"/>
    <col min="15106" max="15106" width="34.625" style="1" customWidth="1"/>
    <col min="15107" max="15107" width="35.625" style="1" customWidth="1"/>
    <col min="15108" max="15359" width="9" style="1"/>
    <col min="15360" max="15360" width="27.5" style="1" customWidth="1"/>
    <col min="15361" max="15361" width="31" style="1" customWidth="1"/>
    <col min="15362" max="15362" width="34.625" style="1" customWidth="1"/>
    <col min="15363" max="15363" width="35.625" style="1" customWidth="1"/>
    <col min="15364" max="15615" width="9" style="1"/>
    <col min="15616" max="15616" width="27.5" style="1" customWidth="1"/>
    <col min="15617" max="15617" width="31" style="1" customWidth="1"/>
    <col min="15618" max="15618" width="34.625" style="1" customWidth="1"/>
    <col min="15619" max="15619" width="35.625" style="1" customWidth="1"/>
    <col min="15620" max="15871" width="9" style="1"/>
    <col min="15872" max="15872" width="27.5" style="1" customWidth="1"/>
    <col min="15873" max="15873" width="31" style="1" customWidth="1"/>
    <col min="15874" max="15874" width="34.625" style="1" customWidth="1"/>
    <col min="15875" max="15875" width="35.625" style="1" customWidth="1"/>
    <col min="15876" max="16127" width="9" style="1"/>
    <col min="16128" max="16128" width="27.5" style="1" customWidth="1"/>
    <col min="16129" max="16129" width="31" style="1" customWidth="1"/>
    <col min="16130" max="16130" width="34.625" style="1" customWidth="1"/>
    <col min="16131" max="16131" width="35.625" style="1" customWidth="1"/>
    <col min="16132" max="16384" width="9" style="1"/>
  </cols>
  <sheetData>
    <row r="1" spans="1:7" ht="53.25" customHeight="1">
      <c r="A1" s="46" t="s">
        <v>22</v>
      </c>
      <c r="B1" s="46"/>
      <c r="C1" s="46"/>
      <c r="D1" s="46"/>
      <c r="E1" s="8"/>
      <c r="F1" s="8"/>
      <c r="G1" s="8"/>
    </row>
    <row r="2" spans="1:7" s="2" customFormat="1" ht="40.5" customHeight="1">
      <c r="A2" s="47" t="s">
        <v>8</v>
      </c>
      <c r="B2" s="47"/>
      <c r="C2" s="29" t="s">
        <v>925</v>
      </c>
      <c r="D2" s="3"/>
    </row>
    <row r="3" spans="1:7" s="10" customFormat="1" ht="36.75" customHeight="1">
      <c r="A3" s="9" t="s">
        <v>9</v>
      </c>
      <c r="B3" s="9" t="s">
        <v>10</v>
      </c>
      <c r="C3" s="9" t="s">
        <v>11</v>
      </c>
      <c r="D3" s="9" t="s">
        <v>12</v>
      </c>
    </row>
    <row r="4" spans="1:7" s="12" customFormat="1" ht="36.75" customHeight="1">
      <c r="A4" s="11" t="s">
        <v>13</v>
      </c>
      <c r="B4" s="11">
        <v>70</v>
      </c>
      <c r="C4" s="11">
        <v>125</v>
      </c>
      <c r="D4" s="11">
        <v>82.67</v>
      </c>
    </row>
    <row r="5" spans="1:7" s="12" customFormat="1" ht="36.75" customHeight="1">
      <c r="A5" s="11" t="s">
        <v>14</v>
      </c>
      <c r="B5" s="11">
        <v>32</v>
      </c>
      <c r="C5" s="11">
        <v>51</v>
      </c>
      <c r="D5" s="11">
        <v>34.53</v>
      </c>
    </row>
    <row r="6" spans="1:7" s="12" customFormat="1" ht="36.75" customHeight="1">
      <c r="A6" s="11" t="s">
        <v>15</v>
      </c>
      <c r="B6" s="11">
        <v>10</v>
      </c>
      <c r="C6" s="11">
        <v>16</v>
      </c>
      <c r="D6" s="11">
        <v>15.41</v>
      </c>
    </row>
    <row r="7" spans="1:7" s="12" customFormat="1" ht="36.75" customHeight="1">
      <c r="A7" s="11" t="s">
        <v>16</v>
      </c>
      <c r="B7" s="11">
        <v>25</v>
      </c>
      <c r="C7" s="11">
        <v>41</v>
      </c>
      <c r="D7" s="11">
        <v>28.184000000000001</v>
      </c>
    </row>
    <row r="8" spans="1:7" s="12" customFormat="1" ht="36.75" customHeight="1">
      <c r="A8" s="11" t="s">
        <v>17</v>
      </c>
      <c r="B8" s="11">
        <v>36</v>
      </c>
      <c r="C8" s="11">
        <v>58</v>
      </c>
      <c r="D8" s="11">
        <v>37.020000000000003</v>
      </c>
    </row>
    <row r="9" spans="1:7" s="12" customFormat="1" ht="36.75" customHeight="1">
      <c r="A9" s="11" t="s">
        <v>18</v>
      </c>
      <c r="B9" s="11">
        <v>33</v>
      </c>
      <c r="C9" s="11">
        <v>55</v>
      </c>
      <c r="D9" s="11">
        <v>75.489999999999995</v>
      </c>
    </row>
    <row r="10" spans="1:7" s="12" customFormat="1" ht="36.75" customHeight="1">
      <c r="A10" s="11" t="s">
        <v>19</v>
      </c>
      <c r="B10" s="11">
        <v>76</v>
      </c>
      <c r="C10" s="11">
        <v>106</v>
      </c>
      <c r="D10" s="11">
        <v>98.370999999999995</v>
      </c>
    </row>
    <row r="11" spans="1:7" s="12" customFormat="1" ht="36.75" customHeight="1">
      <c r="A11" s="11" t="s">
        <v>20</v>
      </c>
      <c r="B11" s="11">
        <v>61</v>
      </c>
      <c r="C11" s="11">
        <v>105</v>
      </c>
      <c r="D11" s="11">
        <v>88.325000000000003</v>
      </c>
    </row>
    <row r="12" spans="1:7" s="13" customFormat="1" ht="36.75" customHeight="1">
      <c r="A12" s="11" t="s">
        <v>21</v>
      </c>
      <c r="B12" s="11">
        <f>SUM(B4:B11)</f>
        <v>343</v>
      </c>
      <c r="C12" s="11">
        <f>SUM(C4:C11)</f>
        <v>557</v>
      </c>
      <c r="D12" s="11">
        <f>SUM(D4:D11)</f>
        <v>460</v>
      </c>
    </row>
  </sheetData>
  <mergeCells count="2">
    <mergeCell ref="A1:D1"/>
    <mergeCell ref="A2:B2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城关镇</vt:lpstr>
      <vt:lpstr>宏河镇</vt:lpstr>
      <vt:lpstr>喇嘛湾镇</vt:lpstr>
      <vt:lpstr>老牛湾镇</vt:lpstr>
      <vt:lpstr>窑沟乡</vt:lpstr>
      <vt:lpstr>五良太乡</vt:lpstr>
      <vt:lpstr>韭菜庄乡</vt:lpstr>
      <vt:lpstr>北堡乡</vt:lpstr>
      <vt:lpstr>附表1</vt:lpstr>
      <vt:lpstr>汇总表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2021-12-30T09:55:59Z</dcterms:modified>
</cp:coreProperties>
</file>